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7695" activeTab="1"/>
  </bookViews>
  <sheets>
    <sheet name="IV" sheetId="1" r:id="rId1"/>
    <sheet name="V" sheetId="2" r:id="rId2"/>
    <sheet name="VI" sheetId="3" r:id="rId3"/>
    <sheet name="VII" sheetId="4" r:id="rId4"/>
    <sheet name="VIII" sheetId="5" r:id="rId5"/>
  </sheets>
  <definedNames>
    <definedName name="_xlnm._FilterDatabase" localSheetId="0" hidden="1">IV!$C$107:$F$140</definedName>
    <definedName name="_xlnm._FilterDatabase" localSheetId="1" hidden="1">V!$C$178:$F$191</definedName>
    <definedName name="_xlnm._FilterDatabase" localSheetId="2" hidden="1">VI!$C$56:$F$68</definedName>
    <definedName name="_xlnm._FilterDatabase" localSheetId="3" hidden="1">VII!$C$230:$F$250</definedName>
    <definedName name="_xlnm._FilterDatabase" localSheetId="4" hidden="1">VIII!$C$4:$E$22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>IV!$A$67:$F$105</definedName>
    <definedName name="Excel_BuiltIn__FilterDatabase_2" localSheetId="1">V!#REF!</definedName>
    <definedName name="Excel_BuiltIn__FilterDatabase_2" localSheetId="2">#REF!</definedName>
    <definedName name="Excel_BuiltIn__FilterDatabase_2" localSheetId="3">#REF!</definedName>
    <definedName name="Excel_BuiltIn__FilterDatabase_2" localSheetId="4">#REF!</definedName>
    <definedName name="Excel_BuiltIn__FilterDatabase_2">#REF!</definedName>
    <definedName name="Excel_BuiltIn__FilterDatabase_3" localSheetId="1">#REF!</definedName>
    <definedName name="Excel_BuiltIn__FilterDatabase_3" localSheetId="2">VI!#REF!</definedName>
    <definedName name="Excel_BuiltIn__FilterDatabase_3" localSheetId="3">#REF!</definedName>
    <definedName name="Excel_BuiltIn__FilterDatabase_3" localSheetId="4">#REF!</definedName>
    <definedName name="Excel_BuiltIn__FilterDatabase_3">#REF!</definedName>
    <definedName name="Excel_BuiltIn__FilterDatabase_4" localSheetId="1">#REF!</definedName>
    <definedName name="Excel_BuiltIn__FilterDatabase_4" localSheetId="2">#REF!</definedName>
    <definedName name="Excel_BuiltIn__FilterDatabase_4" localSheetId="3">VII!$A$230:$F$247</definedName>
    <definedName name="Excel_BuiltIn__FilterDatabase_4" localSheetId="4">#REF!</definedName>
    <definedName name="Excel_BuiltIn__FilterDatabase_4">#REF!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4">VIII!$A$128:$E$136</definedName>
    <definedName name="Excel_BuiltIn__FilterDatabase_5">#REF!</definedName>
  </definedNames>
  <calcPr calcId="145621"/>
</workbook>
</file>

<file path=xl/calcChain.xml><?xml version="1.0" encoding="utf-8"?>
<calcChain xmlns="http://schemas.openxmlformats.org/spreadsheetml/2006/main">
  <c r="L313" i="1" l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14" i="1"/>
  <c r="L4" i="5"/>
  <c r="L188" i="3"/>
  <c r="L187" i="3"/>
  <c r="L186" i="3"/>
  <c r="L185" i="3"/>
  <c r="L184" i="3"/>
  <c r="L183" i="3"/>
  <c r="L182" i="3"/>
  <c r="L189" i="3"/>
  <c r="L253" i="4"/>
  <c r="L252" i="4"/>
  <c r="L251" i="4"/>
  <c r="L250" i="4"/>
  <c r="L249" i="4"/>
  <c r="L248" i="4"/>
  <c r="L247" i="4"/>
  <c r="L246" i="4"/>
  <c r="L245" i="4"/>
  <c r="L244" i="4"/>
  <c r="L243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103" i="5"/>
  <c r="L93" i="5"/>
  <c r="L55" i="5"/>
  <c r="L128" i="5"/>
  <c r="L104" i="5"/>
  <c r="L87" i="5"/>
  <c r="L47" i="5"/>
  <c r="L83" i="5"/>
  <c r="L132" i="5"/>
  <c r="L140" i="5"/>
  <c r="L95" i="5"/>
  <c r="L29" i="5"/>
  <c r="L99" i="5"/>
  <c r="L111" i="5"/>
  <c r="L138" i="5"/>
  <c r="L131" i="5"/>
  <c r="L9" i="5"/>
  <c r="L129" i="5"/>
  <c r="L70" i="5"/>
  <c r="L86" i="5"/>
  <c r="L135" i="5"/>
  <c r="L59" i="5"/>
  <c r="L134" i="5"/>
  <c r="L116" i="5"/>
  <c r="L119" i="5"/>
  <c r="L117" i="5"/>
  <c r="L98" i="5"/>
  <c r="L28" i="5"/>
  <c r="L50" i="5"/>
  <c r="L82" i="5"/>
  <c r="L46" i="5"/>
  <c r="L115" i="5"/>
  <c r="L64" i="5"/>
  <c r="L81" i="5"/>
  <c r="L45" i="5"/>
  <c r="L27" i="5"/>
  <c r="L26" i="5"/>
  <c r="L25" i="5"/>
  <c r="L35" i="5"/>
  <c r="L102" i="5"/>
  <c r="L63" i="5"/>
  <c r="L110" i="5"/>
  <c r="L24" i="5"/>
  <c r="L8" i="5"/>
  <c r="L54" i="5"/>
  <c r="L32" i="5"/>
  <c r="L11" i="5"/>
  <c r="L53" i="5"/>
  <c r="L84" i="5"/>
  <c r="L14" i="5"/>
  <c r="L23" i="5"/>
  <c r="L22" i="5"/>
  <c r="L44" i="5"/>
  <c r="L13" i="5"/>
  <c r="L34" i="5"/>
  <c r="L7" i="5"/>
  <c r="L62" i="5"/>
  <c r="L12" i="5"/>
  <c r="L10" i="5"/>
  <c r="L33" i="5"/>
  <c r="L56" i="5"/>
  <c r="L6" i="5"/>
  <c r="L101" i="5"/>
  <c r="L61" i="5"/>
  <c r="L43" i="5"/>
  <c r="L5" i="5"/>
  <c r="L69" i="5"/>
  <c r="L42" i="5"/>
  <c r="L100" i="5"/>
  <c r="L68" i="5"/>
  <c r="L57" i="5"/>
  <c r="L80" i="5"/>
  <c r="L139" i="5"/>
  <c r="L124" i="5"/>
  <c r="L41" i="5"/>
  <c r="L40" i="5"/>
  <c r="L106" i="5"/>
  <c r="L39" i="5"/>
  <c r="L97" i="5"/>
  <c r="L127" i="5"/>
  <c r="L113" i="5"/>
  <c r="L92" i="5"/>
  <c r="L85" i="5"/>
  <c r="L136" i="5"/>
  <c r="L21" i="5"/>
  <c r="L20" i="5"/>
  <c r="L71" i="5"/>
  <c r="L121" i="5"/>
  <c r="L109" i="5"/>
  <c r="L19" i="5"/>
  <c r="L52" i="5"/>
  <c r="L38" i="5"/>
  <c r="L108" i="5"/>
  <c r="L91" i="5"/>
  <c r="L31" i="5"/>
  <c r="L79" i="5"/>
  <c r="L67" i="5"/>
  <c r="L78" i="5"/>
  <c r="L49" i="5"/>
  <c r="L18" i="5"/>
  <c r="L48" i="5"/>
  <c r="L37" i="5"/>
  <c r="L90" i="5"/>
  <c r="L133" i="5"/>
  <c r="L126" i="5"/>
  <c r="L130" i="5"/>
  <c r="L94" i="5"/>
  <c r="L107" i="5"/>
  <c r="L89" i="5"/>
  <c r="L88" i="5"/>
  <c r="L137" i="5"/>
  <c r="L66" i="5"/>
  <c r="L125" i="5"/>
  <c r="L30" i="5"/>
  <c r="L51" i="5"/>
  <c r="L77" i="5"/>
  <c r="L105" i="5"/>
  <c r="L123" i="5"/>
  <c r="L65" i="5"/>
  <c r="L96" i="5"/>
  <c r="L73" i="5"/>
  <c r="L120" i="5"/>
  <c r="L76" i="5"/>
  <c r="L75" i="5"/>
  <c r="L112" i="5"/>
  <c r="L17" i="5"/>
  <c r="L16" i="5"/>
  <c r="L36" i="5"/>
  <c r="L60" i="5"/>
  <c r="L118" i="5"/>
  <c r="L74" i="5"/>
  <c r="L72" i="5"/>
  <c r="L122" i="5"/>
  <c r="L58" i="5"/>
  <c r="L114" i="5"/>
  <c r="L15" i="5"/>
  <c r="L140" i="4"/>
  <c r="L165" i="4"/>
  <c r="L66" i="4"/>
  <c r="L98" i="4"/>
  <c r="L99" i="4"/>
  <c r="L63" i="4"/>
  <c r="L118" i="4"/>
  <c r="L141" i="4"/>
  <c r="L84" i="4"/>
  <c r="L222" i="4"/>
  <c r="L177" i="4"/>
  <c r="L179" i="4"/>
  <c r="L19" i="4"/>
  <c r="L46" i="4"/>
  <c r="L100" i="4"/>
  <c r="L33" i="4"/>
  <c r="L59" i="4"/>
  <c r="L116" i="4"/>
  <c r="L73" i="4"/>
  <c r="L20" i="4"/>
  <c r="L180" i="4"/>
  <c r="L81" i="4"/>
  <c r="L136" i="4"/>
  <c r="L85" i="4"/>
  <c r="L181" i="4"/>
  <c r="L223" i="4"/>
  <c r="L101" i="4"/>
  <c r="L119" i="4"/>
  <c r="L120" i="4"/>
  <c r="L142" i="4"/>
  <c r="L86" i="4"/>
  <c r="L21" i="4"/>
  <c r="L216" i="4"/>
  <c r="L109" i="4"/>
  <c r="L137" i="4"/>
  <c r="L143" i="4"/>
  <c r="L182" i="4"/>
  <c r="L39" i="4"/>
  <c r="L36" i="4"/>
  <c r="L144" i="4"/>
  <c r="L121" i="4"/>
  <c r="L47" i="4"/>
  <c r="L171" i="4"/>
  <c r="L122" i="4"/>
  <c r="L110" i="4"/>
  <c r="L111" i="4"/>
  <c r="L117" i="4"/>
  <c r="L31" i="4"/>
  <c r="L224" i="4"/>
  <c r="L183" i="4"/>
  <c r="L123" i="4"/>
  <c r="L172" i="4"/>
  <c r="L145" i="4"/>
  <c r="L124" i="4"/>
  <c r="L60" i="4"/>
  <c r="L102" i="4"/>
  <c r="L184" i="4"/>
  <c r="L217" i="4"/>
  <c r="L225" i="4"/>
  <c r="L185" i="4"/>
  <c r="L186" i="4"/>
  <c r="L104" i="4"/>
  <c r="L74" i="4"/>
  <c r="L187" i="4"/>
  <c r="L138" i="4"/>
  <c r="L43" i="4"/>
  <c r="L188" i="4"/>
  <c r="L40" i="4"/>
  <c r="L67" i="4"/>
  <c r="L166" i="4"/>
  <c r="L69" i="4"/>
  <c r="L218" i="4"/>
  <c r="L125" i="4"/>
  <c r="L75" i="4"/>
  <c r="L52" i="4"/>
  <c r="L189" i="4"/>
  <c r="L61" i="4"/>
  <c r="L112" i="4"/>
  <c r="L113" i="4"/>
  <c r="L146" i="4"/>
  <c r="L126" i="4"/>
  <c r="L219" i="4"/>
  <c r="L173" i="4"/>
  <c r="L4" i="4"/>
  <c r="L220" i="4"/>
  <c r="L76" i="4"/>
  <c r="L190" i="4"/>
  <c r="L29" i="4"/>
  <c r="L22" i="4"/>
  <c r="L163" i="4"/>
  <c r="L114" i="4"/>
  <c r="L147" i="4"/>
  <c r="L30" i="4"/>
  <c r="L148" i="4"/>
  <c r="L70" i="4"/>
  <c r="L174" i="4"/>
  <c r="L191" i="4"/>
  <c r="L87" i="4"/>
  <c r="L149" i="4"/>
  <c r="L192" i="4"/>
  <c r="L193" i="4"/>
  <c r="L150" i="4"/>
  <c r="L194" i="4"/>
  <c r="L77" i="4"/>
  <c r="L195" i="4"/>
  <c r="L196" i="4"/>
  <c r="L82" i="4"/>
  <c r="L151" i="4"/>
  <c r="L197" i="4"/>
  <c r="L11" i="4"/>
  <c r="L152" i="4"/>
  <c r="L103" i="4"/>
  <c r="L168" i="4"/>
  <c r="L198" i="4"/>
  <c r="L175" i="4"/>
  <c r="L199" i="4"/>
  <c r="L127" i="4"/>
  <c r="L200" i="4"/>
  <c r="L164" i="4"/>
  <c r="L201" i="4"/>
  <c r="L153" i="4"/>
  <c r="L154" i="4"/>
  <c r="L107" i="4"/>
  <c r="L202" i="4"/>
  <c r="L203" i="4"/>
  <c r="L204" i="4"/>
  <c r="L34" i="4"/>
  <c r="L23" i="4"/>
  <c r="L155" i="4"/>
  <c r="L53" i="4"/>
  <c r="L205" i="4"/>
  <c r="L68" i="4"/>
  <c r="L88" i="4"/>
  <c r="L115" i="4"/>
  <c r="L89" i="4"/>
  <c r="L156" i="4"/>
  <c r="L157" i="4"/>
  <c r="L158" i="4"/>
  <c r="L90" i="4"/>
  <c r="L12" i="4"/>
  <c r="L206" i="4"/>
  <c r="L169" i="4"/>
  <c r="L83" i="4"/>
  <c r="L24" i="4"/>
  <c r="L207" i="4"/>
  <c r="L208" i="4"/>
  <c r="L5" i="4"/>
  <c r="L14" i="4"/>
  <c r="L10" i="4"/>
  <c r="L37" i="4"/>
  <c r="L32" i="4"/>
  <c r="L54" i="4"/>
  <c r="L71" i="4"/>
  <c r="L6" i="4"/>
  <c r="L38" i="4"/>
  <c r="L41" i="4"/>
  <c r="L17" i="4"/>
  <c r="L91" i="4"/>
  <c r="L7" i="4"/>
  <c r="L8" i="4"/>
  <c r="L9" i="4"/>
  <c r="L48" i="4"/>
  <c r="L25" i="4"/>
  <c r="L26" i="4"/>
  <c r="L42" i="4"/>
  <c r="L49" i="4"/>
  <c r="L27" i="4"/>
  <c r="L15" i="4"/>
  <c r="L64" i="4"/>
  <c r="L35" i="4"/>
  <c r="L18" i="4"/>
  <c r="L72" i="4"/>
  <c r="L105" i="4"/>
  <c r="L55" i="4"/>
  <c r="L92" i="4"/>
  <c r="L128" i="4"/>
  <c r="L13" i="4"/>
  <c r="L221" i="4"/>
  <c r="L78" i="4"/>
  <c r="L50" i="4"/>
  <c r="L93" i="4"/>
  <c r="L44" i="4"/>
  <c r="L129" i="4"/>
  <c r="L209" i="4"/>
  <c r="L79" i="4"/>
  <c r="L210" i="4"/>
  <c r="L94" i="4"/>
  <c r="L159" i="4"/>
  <c r="L56" i="4"/>
  <c r="L178" i="4"/>
  <c r="L211" i="4"/>
  <c r="L212" i="4"/>
  <c r="L176" i="4"/>
  <c r="L160" i="4"/>
  <c r="L161" i="4"/>
  <c r="L130" i="4"/>
  <c r="L131" i="4"/>
  <c r="L45" i="4"/>
  <c r="L80" i="4"/>
  <c r="L132" i="4"/>
  <c r="L95" i="4"/>
  <c r="L106" i="4"/>
  <c r="L167" i="4"/>
  <c r="L62" i="4"/>
  <c r="L57" i="4"/>
  <c r="L58" i="4"/>
  <c r="L51" i="4"/>
  <c r="L133" i="4"/>
  <c r="L16" i="4"/>
  <c r="L108" i="4"/>
  <c r="L28" i="4"/>
  <c r="L213" i="4"/>
  <c r="L214" i="4"/>
  <c r="L96" i="4"/>
  <c r="L162" i="4"/>
  <c r="L65" i="4"/>
  <c r="L134" i="4"/>
  <c r="L97" i="4"/>
  <c r="L170" i="4"/>
  <c r="L139" i="4"/>
  <c r="L215" i="4"/>
  <c r="L135" i="4"/>
  <c r="L131" i="3"/>
  <c r="L86" i="3"/>
  <c r="L181" i="3"/>
  <c r="L148" i="3"/>
  <c r="L168" i="3"/>
  <c r="L110" i="3"/>
  <c r="L67" i="3"/>
  <c r="L99" i="3"/>
  <c r="L28" i="3"/>
  <c r="L159" i="3"/>
  <c r="L130" i="3"/>
  <c r="L6" i="3"/>
  <c r="L153" i="3"/>
  <c r="L180" i="3"/>
  <c r="L179" i="3"/>
  <c r="L104" i="3"/>
  <c r="L95" i="3"/>
  <c r="L84" i="3"/>
  <c r="L152" i="3"/>
  <c r="L29" i="3"/>
  <c r="L39" i="3"/>
  <c r="L85" i="3"/>
  <c r="L164" i="3"/>
  <c r="L61" i="3"/>
  <c r="L106" i="3"/>
  <c r="L27" i="3"/>
  <c r="L129" i="3"/>
  <c r="L128" i="3"/>
  <c r="L38" i="3"/>
  <c r="L60" i="3"/>
  <c r="L175" i="3"/>
  <c r="L103" i="3"/>
  <c r="L178" i="3"/>
  <c r="L66" i="3"/>
  <c r="L17" i="3"/>
  <c r="L26" i="3"/>
  <c r="L167" i="3"/>
  <c r="L82" i="3"/>
  <c r="L143" i="3"/>
  <c r="L174" i="3"/>
  <c r="L25" i="3"/>
  <c r="L55" i="3"/>
  <c r="L54" i="3"/>
  <c r="L31" i="3"/>
  <c r="L127" i="3"/>
  <c r="L102" i="3"/>
  <c r="L126" i="3"/>
  <c r="L125" i="3"/>
  <c r="L57" i="3"/>
  <c r="L33" i="3"/>
  <c r="L142" i="3"/>
  <c r="L88" i="3"/>
  <c r="L114" i="3"/>
  <c r="L16" i="3"/>
  <c r="L147" i="3"/>
  <c r="L24" i="3"/>
  <c r="L158" i="3"/>
  <c r="L165" i="3"/>
  <c r="L32" i="3"/>
  <c r="L5" i="3"/>
  <c r="L163" i="3"/>
  <c r="L177" i="3"/>
  <c r="L44" i="3"/>
  <c r="L105" i="3"/>
  <c r="L19" i="3"/>
  <c r="L8" i="3"/>
  <c r="L173" i="3"/>
  <c r="L169" i="3"/>
  <c r="L124" i="3"/>
  <c r="L123" i="3"/>
  <c r="L122" i="3"/>
  <c r="L94" i="3"/>
  <c r="L81" i="3"/>
  <c r="L109" i="3"/>
  <c r="L108" i="3"/>
  <c r="L43" i="3"/>
  <c r="L20" i="3"/>
  <c r="L71" i="3"/>
  <c r="L49" i="3"/>
  <c r="L113" i="3"/>
  <c r="L121" i="3"/>
  <c r="L156" i="3"/>
  <c r="L80" i="3"/>
  <c r="L23" i="3"/>
  <c r="L141" i="3"/>
  <c r="L140" i="3"/>
  <c r="L139" i="3"/>
  <c r="L155" i="3"/>
  <c r="L15" i="3"/>
  <c r="L98" i="3"/>
  <c r="L37" i="3"/>
  <c r="L87" i="3"/>
  <c r="L93" i="3"/>
  <c r="L133" i="3"/>
  <c r="L22" i="3"/>
  <c r="L90" i="3"/>
  <c r="L79" i="3"/>
  <c r="L73" i="3"/>
  <c r="L112" i="3"/>
  <c r="L48" i="3"/>
  <c r="L135" i="3"/>
  <c r="L68" i="3"/>
  <c r="L134" i="3"/>
  <c r="L92" i="3"/>
  <c r="L63" i="3"/>
  <c r="L10" i="3"/>
  <c r="L62" i="3"/>
  <c r="L36" i="3"/>
  <c r="L89" i="3"/>
  <c r="L101" i="3"/>
  <c r="L78" i="3"/>
  <c r="L151" i="3"/>
  <c r="L170" i="3"/>
  <c r="L77" i="3"/>
  <c r="L47" i="3"/>
  <c r="L138" i="3"/>
  <c r="L56" i="3"/>
  <c r="L18" i="3"/>
  <c r="L76" i="3"/>
  <c r="L91" i="3"/>
  <c r="L75" i="3"/>
  <c r="L4" i="3"/>
  <c r="L45" i="3"/>
  <c r="L14" i="3"/>
  <c r="L120" i="3"/>
  <c r="L162" i="3"/>
  <c r="L42" i="3"/>
  <c r="L172" i="3"/>
  <c r="L146" i="3"/>
  <c r="L13" i="3"/>
  <c r="L35" i="3"/>
  <c r="L119" i="3"/>
  <c r="L30" i="3"/>
  <c r="L12" i="3"/>
  <c r="L118" i="3"/>
  <c r="L117" i="3"/>
  <c r="L150" i="3"/>
  <c r="L34" i="3"/>
  <c r="L53" i="3"/>
  <c r="L21" i="3"/>
  <c r="L74" i="3"/>
  <c r="L97" i="3"/>
  <c r="L107" i="3"/>
  <c r="L161" i="3"/>
  <c r="L132" i="3"/>
  <c r="L41" i="3"/>
  <c r="L40" i="3"/>
  <c r="L59" i="3"/>
  <c r="L65" i="3"/>
  <c r="L166" i="3"/>
  <c r="L145" i="3"/>
  <c r="L96" i="3"/>
  <c r="L111" i="3"/>
  <c r="L46" i="3"/>
  <c r="L52" i="3"/>
  <c r="L9" i="3"/>
  <c r="L137" i="3"/>
  <c r="L157" i="3"/>
  <c r="L11" i="3"/>
  <c r="L70" i="3"/>
  <c r="L149" i="3"/>
  <c r="L136" i="3"/>
  <c r="L116" i="3"/>
  <c r="L51" i="3"/>
  <c r="L64" i="3"/>
  <c r="L58" i="3"/>
  <c r="L50" i="3"/>
  <c r="L176" i="3"/>
  <c r="L144" i="3"/>
  <c r="L100" i="3"/>
  <c r="L69" i="3"/>
  <c r="L83" i="3"/>
  <c r="L171" i="3"/>
  <c r="L7" i="3"/>
  <c r="L72" i="3"/>
  <c r="L154" i="3"/>
  <c r="L160" i="3"/>
  <c r="L115" i="3"/>
  <c r="L137" i="2"/>
  <c r="L81" i="2"/>
  <c r="L19" i="2"/>
  <c r="L139" i="2"/>
  <c r="L117" i="2"/>
  <c r="L63" i="2"/>
  <c r="L145" i="2"/>
  <c r="L161" i="2"/>
  <c r="L136" i="2"/>
  <c r="L123" i="2"/>
  <c r="L184" i="2"/>
  <c r="L135" i="2"/>
  <c r="L160" i="2"/>
  <c r="L83" i="2"/>
  <c r="L99" i="2"/>
  <c r="L192" i="2"/>
  <c r="L94" i="2"/>
  <c r="L149" i="2"/>
  <c r="L62" i="2"/>
  <c r="L93" i="2"/>
  <c r="L18" i="2"/>
  <c r="L46" i="2"/>
  <c r="L116" i="2"/>
  <c r="L173" i="2"/>
  <c r="L41" i="2"/>
  <c r="L175" i="2"/>
  <c r="L180" i="2"/>
  <c r="L29" i="2"/>
  <c r="L114" i="2"/>
  <c r="L115" i="2"/>
  <c r="L61" i="2"/>
  <c r="L159" i="2"/>
  <c r="L138" i="2"/>
  <c r="L172" i="2"/>
  <c r="L134" i="2"/>
  <c r="L80" i="2"/>
  <c r="L186" i="2"/>
  <c r="L17" i="2"/>
  <c r="L35" i="2"/>
  <c r="L156" i="2"/>
  <c r="L9" i="2"/>
  <c r="L79" i="2"/>
  <c r="L76" i="2"/>
  <c r="L122" i="2"/>
  <c r="L183" i="2"/>
  <c r="L179" i="2"/>
  <c r="L178" i="2"/>
  <c r="L92" i="2"/>
  <c r="L60" i="2"/>
  <c r="L75" i="2"/>
  <c r="L59" i="2"/>
  <c r="L74" i="2"/>
  <c r="L105" i="2"/>
  <c r="L72" i="2"/>
  <c r="L104" i="2"/>
  <c r="L103" i="2"/>
  <c r="L34" i="2"/>
  <c r="L8" i="2"/>
  <c r="L24" i="2"/>
  <c r="L188" i="2"/>
  <c r="L194" i="2"/>
  <c r="L171" i="2"/>
  <c r="L166" i="2"/>
  <c r="L113" i="2"/>
  <c r="L155" i="2"/>
  <c r="L112" i="2"/>
  <c r="L182" i="2"/>
  <c r="L64" i="2"/>
  <c r="L195" i="2"/>
  <c r="L87" i="2"/>
  <c r="L193" i="2"/>
  <c r="L58" i="2"/>
  <c r="L165" i="2"/>
  <c r="L16" i="2"/>
  <c r="L111" i="2"/>
  <c r="L71" i="2"/>
  <c r="L133" i="2"/>
  <c r="L96" i="2"/>
  <c r="L170" i="2"/>
  <c r="L132" i="2"/>
  <c r="L131" i="2"/>
  <c r="L86" i="2"/>
  <c r="L110" i="2"/>
  <c r="L57" i="2"/>
  <c r="L177" i="2"/>
  <c r="L144" i="2"/>
  <c r="L22" i="2"/>
  <c r="L126" i="2"/>
  <c r="L119" i="2"/>
  <c r="L191" i="2"/>
  <c r="L130" i="2"/>
  <c r="L38" i="2"/>
  <c r="L45" i="2"/>
  <c r="L154" i="2"/>
  <c r="L56" i="2"/>
  <c r="L185" i="2"/>
  <c r="L70" i="2"/>
  <c r="L164" i="2"/>
  <c r="L107" i="2"/>
  <c r="L153" i="2"/>
  <c r="L55" i="2"/>
  <c r="L40" i="2"/>
  <c r="L163" i="2"/>
  <c r="L169" i="2"/>
  <c r="L44" i="2"/>
  <c r="L54" i="2"/>
  <c r="L152" i="2"/>
  <c r="L129" i="2"/>
  <c r="L28" i="2"/>
  <c r="L15" i="2"/>
  <c r="L109" i="2"/>
  <c r="L13" i="2"/>
  <c r="L181" i="2"/>
  <c r="L69" i="2"/>
  <c r="L128" i="2"/>
  <c r="L174" i="2"/>
  <c r="L48" i="2"/>
  <c r="L143" i="2"/>
  <c r="L148" i="2"/>
  <c r="L68" i="2"/>
  <c r="L189" i="2"/>
  <c r="L121" i="2"/>
  <c r="L106" i="2"/>
  <c r="L78" i="2"/>
  <c r="L142" i="2"/>
  <c r="L85" i="2"/>
  <c r="L67" i="2"/>
  <c r="L158" i="2"/>
  <c r="L23" i="2"/>
  <c r="L147" i="2"/>
  <c r="L151" i="2"/>
  <c r="L162" i="2"/>
  <c r="L102" i="2"/>
  <c r="L108" i="2"/>
  <c r="L30" i="2"/>
  <c r="L101" i="2"/>
  <c r="L100" i="2"/>
  <c r="L37" i="2"/>
  <c r="L125" i="2"/>
  <c r="L91" i="2"/>
  <c r="L82" i="2"/>
  <c r="L176" i="2"/>
  <c r="L118" i="2"/>
  <c r="L187" i="2"/>
  <c r="L7" i="2"/>
  <c r="L53" i="2"/>
  <c r="L27" i="2"/>
  <c r="L167" i="2"/>
  <c r="L10" i="2"/>
  <c r="L6" i="2"/>
  <c r="L14" i="2"/>
  <c r="L5" i="2"/>
  <c r="L190" i="2"/>
  <c r="L84" i="2"/>
  <c r="L26" i="2"/>
  <c r="L141" i="2"/>
  <c r="L98" i="2"/>
  <c r="L90" i="2"/>
  <c r="L43" i="2"/>
  <c r="L89" i="2"/>
  <c r="L52" i="2"/>
  <c r="L12" i="2"/>
  <c r="L4" i="2"/>
  <c r="L47" i="2"/>
  <c r="L168" i="2"/>
  <c r="L21" i="2"/>
  <c r="L66" i="2"/>
  <c r="L97" i="2"/>
  <c r="L124" i="2"/>
  <c r="L146" i="2"/>
  <c r="L73" i="2"/>
  <c r="L150" i="2"/>
  <c r="L51" i="2"/>
  <c r="L77" i="2"/>
  <c r="L50" i="2"/>
  <c r="L127" i="2"/>
  <c r="L25" i="2"/>
  <c r="L33" i="2"/>
  <c r="L36" i="2"/>
  <c r="L88" i="2"/>
  <c r="L42" i="2"/>
  <c r="L120" i="2"/>
  <c r="L65" i="2"/>
  <c r="L39" i="2"/>
  <c r="L32" i="2"/>
  <c r="L11" i="2"/>
  <c r="L140" i="2"/>
  <c r="L20" i="2"/>
  <c r="L95" i="2"/>
  <c r="L31" i="2"/>
  <c r="L49" i="2"/>
  <c r="L157" i="2"/>
  <c r="L59" i="1"/>
  <c r="L13" i="1"/>
  <c r="L65" i="1"/>
  <c r="L12" i="1"/>
  <c r="L24" i="1"/>
  <c r="L15" i="1"/>
  <c r="L48" i="1"/>
  <c r="L58" i="1"/>
  <c r="L33" i="1"/>
  <c r="L47" i="1"/>
  <c r="L57" i="1"/>
  <c r="L46" i="1"/>
  <c r="L64" i="1"/>
  <c r="L11" i="1"/>
  <c r="L32" i="1"/>
  <c r="L23" i="1"/>
  <c r="L45" i="1"/>
  <c r="L31" i="1"/>
  <c r="L44" i="1"/>
  <c r="L43" i="1"/>
  <c r="L22" i="1"/>
  <c r="L30" i="1"/>
  <c r="L26" i="1"/>
  <c r="L50" i="1"/>
  <c r="L29" i="1"/>
  <c r="L25" i="1"/>
  <c r="L21" i="1"/>
  <c r="L69" i="1"/>
  <c r="L56" i="1"/>
  <c r="L16" i="1"/>
  <c r="L28" i="1"/>
  <c r="L27" i="1"/>
  <c r="L20" i="1"/>
  <c r="L73" i="1"/>
  <c r="L55" i="1"/>
  <c r="L42" i="1"/>
  <c r="L10" i="1"/>
  <c r="L9" i="1"/>
  <c r="L19" i="1"/>
  <c r="L54" i="1"/>
  <c r="L53" i="1"/>
  <c r="L41" i="1"/>
  <c r="L68" i="1"/>
  <c r="L8" i="1"/>
  <c r="L72" i="1"/>
  <c r="L67" i="1"/>
  <c r="L70" i="1"/>
  <c r="L66" i="1"/>
  <c r="L40" i="1"/>
  <c r="L52" i="1"/>
  <c r="L39" i="1"/>
  <c r="L38" i="1"/>
  <c r="L7" i="1"/>
  <c r="L37" i="1"/>
  <c r="L51" i="1"/>
  <c r="L71" i="1"/>
  <c r="L63" i="1"/>
  <c r="L36" i="1"/>
  <c r="L35" i="1"/>
  <c r="L18" i="1"/>
  <c r="L17" i="1"/>
  <c r="L6" i="1"/>
  <c r="L5" i="1"/>
  <c r="L34" i="1"/>
  <c r="L4" i="1"/>
  <c r="L49" i="1"/>
  <c r="L62" i="1"/>
  <c r="L61" i="1"/>
  <c r="L60" i="1"/>
</calcChain>
</file>

<file path=xl/sharedStrings.xml><?xml version="1.0" encoding="utf-8"?>
<sst xmlns="http://schemas.openxmlformats.org/spreadsheetml/2006/main" count="6030" uniqueCount="2847">
  <si>
    <t>Филип Кљајић Фића</t>
  </si>
  <si>
    <t>Мирослав Антић</t>
  </si>
  <si>
    <t>Уједињене нације</t>
  </si>
  <si>
    <t>Горња Варош</t>
  </si>
  <si>
    <t>Јелена Ћетковић</t>
  </si>
  <si>
    <t>Иван Горан Ковачић</t>
  </si>
  <si>
    <t>Михаило Петровић Алас</t>
  </si>
  <si>
    <t xml:space="preserve">Посавски партизани </t>
  </si>
  <si>
    <t>14.октобар</t>
  </si>
  <si>
    <t>Цана Марјановић</t>
  </si>
  <si>
    <t>Дуле Караклајић</t>
  </si>
  <si>
    <t>Кнез Лазар</t>
  </si>
  <si>
    <t>Светислав Г. Митраљетa</t>
  </si>
  <si>
    <t>Дарија Илинчић</t>
  </si>
  <si>
    <t>Маша Тодоровић</t>
  </si>
  <si>
    <t>Видак Миливојевић</t>
  </si>
  <si>
    <t>Маша Илинчић</t>
  </si>
  <si>
    <t>Андреа Иветић</t>
  </si>
  <si>
    <t>Јован Радосављевић</t>
  </si>
  <si>
    <t>Небојша Лазић</t>
  </si>
  <si>
    <t>Лазар Брдар</t>
  </si>
  <si>
    <t>Вук Трујић</t>
  </si>
  <si>
    <t xml:space="preserve">Страхиња Сулејман Салевић </t>
  </si>
  <si>
    <t>Ленка Петровић</t>
  </si>
  <si>
    <t>Лазар Стевановић</t>
  </si>
  <si>
    <t>Јелена Дробњак</t>
  </si>
  <si>
    <t>Жељана Долијановић</t>
  </si>
  <si>
    <t>Јана Абдурамани</t>
  </si>
  <si>
    <t>Снежана Шево</t>
  </si>
  <si>
    <t>Катарина Стефановић</t>
  </si>
  <si>
    <t>Ђорђе Величковић</t>
  </si>
  <si>
    <t>Лазар Радојичић</t>
  </si>
  <si>
    <t>Јована Станковић</t>
  </si>
  <si>
    <t>Павле Мачковић</t>
  </si>
  <si>
    <t>Алекса Перовић</t>
  </si>
  <si>
    <t>Филип Конечни</t>
  </si>
  <si>
    <t>Мила Ђулић   </t>
  </si>
  <si>
    <t>Ђорђе Тоскић</t>
  </si>
  <si>
    <t>Марко Адамовић</t>
  </si>
  <si>
    <t>Лима Адреев</t>
  </si>
  <si>
    <t>Сергеј Бубоња</t>
  </si>
  <si>
    <t>Андрија Барбић</t>
  </si>
  <si>
    <t>22.октобар</t>
  </si>
  <si>
    <t>Вожд Карађорђе</t>
  </si>
  <si>
    <t>Јелена Братић</t>
  </si>
  <si>
    <t>Вера Чукић</t>
  </si>
  <si>
    <t>Јелена Дринчић</t>
  </si>
  <si>
    <t>Биљана Поповић</t>
  </si>
  <si>
    <t>Биљана Станисављевић</t>
  </si>
  <si>
    <t>Креативно перо</t>
  </si>
  <si>
    <t>Милена Павловић Барили</t>
  </si>
  <si>
    <t>Петар Петровић Његош</t>
  </si>
  <si>
    <t>Васа Пелагић</t>
  </si>
  <si>
    <t>Ђуро Стругар</t>
  </si>
  <si>
    <t>Војвода Радомир Путник</t>
  </si>
  <si>
    <t>Деспот Стефан Лазаревић</t>
  </si>
  <si>
    <t>Радоје Домановић</t>
  </si>
  <si>
    <t>Нови Београд</t>
  </si>
  <si>
    <t>Борислав Пекић</t>
  </si>
  <si>
    <t>Младост</t>
  </si>
  <si>
    <t>Јован Дучић</t>
  </si>
  <si>
    <t>Кнегиња Милица</t>
  </si>
  <si>
    <t>Марко Орешковић</t>
  </si>
  <si>
    <t>Душко Радовић</t>
  </si>
  <si>
    <t>Иван Гундулић</t>
  </si>
  <si>
    <t>Бранко Радичевић</t>
  </si>
  <si>
    <t>Бановић Страхиња</t>
  </si>
  <si>
    <t>Чукарица</t>
  </si>
  <si>
    <t>Љуба Ненадовић</t>
  </si>
  <si>
    <t>Ђорђе Крстић</t>
  </si>
  <si>
    <t>Јосиф Панчић</t>
  </si>
  <si>
    <t>Доситеј Обрадовић</t>
  </si>
  <si>
    <t>Земун</t>
  </si>
  <si>
    <t>Раде Кончар</t>
  </si>
  <si>
    <t>Светозар Милетић</t>
  </si>
  <si>
    <t>Петар Кочић</t>
  </si>
  <si>
    <t>Сава Шумановић</t>
  </si>
  <si>
    <t>Мајка Југовића</t>
  </si>
  <si>
    <t>Илија Бирчанин</t>
  </si>
  <si>
    <t>Младеновац</t>
  </si>
  <si>
    <t>Савски Венац</t>
  </si>
  <si>
    <t>Радојка Лакић</t>
  </si>
  <si>
    <t>Исидора Секулић</t>
  </si>
  <si>
    <t>Звездара</t>
  </si>
  <si>
    <t>Ћирило и Методије</t>
  </si>
  <si>
    <t>Вељко Дугошевић</t>
  </si>
  <si>
    <t>Стеван Синђелић</t>
  </si>
  <si>
    <t>Десанка Максимовић</t>
  </si>
  <si>
    <t>Марија Бурсаћ</t>
  </si>
  <si>
    <t>Свети Сава</t>
  </si>
  <si>
    <t>Гроцка</t>
  </si>
  <si>
    <t>Никола Тесла</t>
  </si>
  <si>
    <t>Илија Гарашанин</t>
  </si>
  <si>
    <t>Вождовац</t>
  </si>
  <si>
    <t>Милан Ђ. Милићевић</t>
  </si>
  <si>
    <t>Војвода Степа</t>
  </si>
  <si>
    <t>Бранислав Нушић</t>
  </si>
  <si>
    <t>Бора Станковић</t>
  </si>
  <si>
    <t>Краљ Петар Први</t>
  </si>
  <si>
    <t>Стари град</t>
  </si>
  <si>
    <t>Скадарлија</t>
  </si>
  <si>
    <t>Дринка Павловић</t>
  </si>
  <si>
    <t>Вук Караџић</t>
  </si>
  <si>
    <t>Влада Аксентијевић</t>
  </si>
  <si>
    <t>Палилула</t>
  </si>
  <si>
    <t>Јован Поповић</t>
  </si>
  <si>
    <t>Старина Новак</t>
  </si>
  <si>
    <t>Филип Вишњић</t>
  </si>
  <si>
    <t>Стеван Дукић</t>
  </si>
  <si>
    <t>Барајево</t>
  </si>
  <si>
    <t>Бранко Ћопић</t>
  </si>
  <si>
    <t>Раковица</t>
  </si>
  <si>
    <t>Иво Андрић</t>
  </si>
  <si>
    <t>Коста Абрашевић</t>
  </si>
  <si>
    <t>Владимир Роловић</t>
  </si>
  <si>
    <t>Обреновац</t>
  </si>
  <si>
    <t>Врачар</t>
  </si>
  <si>
    <t>Сурчин</t>
  </si>
  <si>
    <t>Лазаревац</t>
  </si>
  <si>
    <t>Војислав Вока Савић</t>
  </si>
  <si>
    <t>Павле Савић</t>
  </si>
  <si>
    <t>Милоје Васић</t>
  </si>
  <si>
    <t>Змај Јова Јовановић</t>
  </si>
  <si>
    <t>Јајинци</t>
  </si>
  <si>
    <t>Јанко Веселиновић</t>
  </si>
  <si>
    <t>Карађорђе</t>
  </si>
  <si>
    <t>Браћа Барух</t>
  </si>
  <si>
    <t>Јован Ристић</t>
  </si>
  <si>
    <t>Ослободиоци Београда</t>
  </si>
  <si>
    <t>Кнез Сима Марковић</t>
  </si>
  <si>
    <t>Франце Прешерн</t>
  </si>
  <si>
    <t>Сопот</t>
  </si>
  <si>
    <t>Милош Црњански</t>
  </si>
  <si>
    <t>Михајло Пупин</t>
  </si>
  <si>
    <t>Јован Јовановић Змај</t>
  </si>
  <si>
    <t>Драган Лукић</t>
  </si>
  <si>
    <t>Александра Станишић</t>
  </si>
  <si>
    <t>Милица Миловановић</t>
  </si>
  <si>
    <t>Алекса Мишић</t>
  </si>
  <si>
    <t>Стефан Дечански</t>
  </si>
  <si>
    <t>Павле Николић</t>
  </si>
  <si>
    <t>Ђура Даничић</t>
  </si>
  <si>
    <t>Данило Киш</t>
  </si>
  <si>
    <t>Веселин Маслеша</t>
  </si>
  <si>
    <t>Краљица Марија</t>
  </si>
  <si>
    <t>Марија Јовановић</t>
  </si>
  <si>
    <t>Владислав Рибникар</t>
  </si>
  <si>
    <t>Јован Миодраговић</t>
  </si>
  <si>
    <t>Светозар Марковић</t>
  </si>
  <si>
    <t>Соња Чукић</t>
  </si>
  <si>
    <t>Софија Латас</t>
  </si>
  <si>
    <t>Верица Гавриловић</t>
  </si>
  <si>
    <t>Петар Пеулић</t>
  </si>
  <si>
    <t>Коста Тинтор</t>
  </si>
  <si>
    <t>Кристина Митровић</t>
  </si>
  <si>
    <t>Петар Миљуш</t>
  </si>
  <si>
    <t>Слађана Ћосић</t>
  </si>
  <si>
    <t>Вања Миладиновић</t>
  </si>
  <si>
    <t>Бранислава Ђого</t>
  </si>
  <si>
    <t>Никола Митровић</t>
  </si>
  <si>
    <t>Гроздана Павићевић</t>
  </si>
  <si>
    <t xml:space="preserve">Анастасија Дробњаковић </t>
  </si>
  <si>
    <t>Наташа Ћирић</t>
  </si>
  <si>
    <t>Јелица Васиљевић</t>
  </si>
  <si>
    <t>Василије Плескоњић</t>
  </si>
  <si>
    <t>Вукица Ђурашковић</t>
  </si>
  <si>
    <t>Ана Миливојевић</t>
  </si>
  <si>
    <t>Aндријана Мијалков</t>
  </si>
  <si>
    <t>Љубица Мићић</t>
  </si>
  <si>
    <t xml:space="preserve">Стрибор Видић Живановић </t>
  </si>
  <si>
    <t>Гордана Радојевић</t>
  </si>
  <si>
    <t>Теа Чебашек</t>
  </si>
  <si>
    <t>Весна Бугарски</t>
  </si>
  <si>
    <t xml:space="preserve">Дуња Бојковић             </t>
  </si>
  <si>
    <t>Илија Ранђеловић</t>
  </si>
  <si>
    <t>Снежана Радивојша</t>
  </si>
  <si>
    <t>Марко Тасић</t>
  </si>
  <si>
    <t>Ивана Опачић</t>
  </si>
  <si>
    <t>Вања Јеловац</t>
  </si>
  <si>
    <t>Биљана Сташевић</t>
  </si>
  <si>
    <t>Дуња Симић</t>
  </si>
  <si>
    <t>Олег Оскар Николић</t>
  </si>
  <si>
    <t>Јелена Опалић</t>
  </si>
  <si>
    <t>Дуња Ераковић</t>
  </si>
  <si>
    <t>Тијана Братић</t>
  </si>
  <si>
    <t>Стефан Ристивојчевић</t>
  </si>
  <si>
    <t>Зорица Бурсаћ</t>
  </si>
  <si>
    <t>Урош Колак</t>
  </si>
  <si>
    <t>Татјана Бошковић</t>
  </si>
  <si>
    <t>Марко Зечевић</t>
  </si>
  <si>
    <t>Лана Јанковић</t>
  </si>
  <si>
    <t>Ружица Гилер</t>
  </si>
  <si>
    <t>Нађа Николић</t>
  </si>
  <si>
    <t xml:space="preserve">Вукашин Динић           </t>
  </si>
  <si>
    <t>Гордана Раденковић</t>
  </si>
  <si>
    <t>Димитрије Давидовић</t>
  </si>
  <si>
    <t>Гордана Ђурановић</t>
  </si>
  <si>
    <t>Андреј Пивалица</t>
  </si>
  <si>
    <t>Неда Станисављевић</t>
  </si>
  <si>
    <t>Снежана Грозданић</t>
  </si>
  <si>
    <t>Марко Зрнић</t>
  </si>
  <si>
    <t>Дејана Вујанић</t>
  </si>
  <si>
    <t>Ања Тешевић</t>
  </si>
  <si>
    <t>Десанка Штимац</t>
  </si>
  <si>
    <t>Тијана Шобота</t>
  </si>
  <si>
    <t>Јован Катанчевић</t>
  </si>
  <si>
    <t>Бојана Лазић</t>
  </si>
  <si>
    <t xml:space="preserve">Лука Пантић </t>
  </si>
  <si>
    <t>Олга Савић</t>
  </si>
  <si>
    <t>Михаило Ратковић</t>
  </si>
  <si>
    <t>Марија Маринковић</t>
  </si>
  <si>
    <t>Лука Стојковић</t>
  </si>
  <si>
    <t>Лидија Вранић</t>
  </si>
  <si>
    <t>Марија Гунић</t>
  </si>
  <si>
    <t>Страхиња Стошић</t>
  </si>
  <si>
    <t>Вук Рокић</t>
  </si>
  <si>
    <t>Милица Милутиновић</t>
  </si>
  <si>
    <t>Нађа Јовановић</t>
  </si>
  <si>
    <t>Мирна Комненић</t>
  </si>
  <si>
    <t>Меланија Чарапић</t>
  </si>
  <si>
    <t>Јанока Ранковић Ћирић</t>
  </si>
  <si>
    <t>Сава Младеновић</t>
  </si>
  <si>
    <t>Јелена Прокић</t>
  </si>
  <si>
    <t>Алекса Божић</t>
  </si>
  <si>
    <t>Алекса Барац</t>
  </si>
  <si>
    <t>Дијана Дрндаревић</t>
  </si>
  <si>
    <t xml:space="preserve">Сара Барић </t>
  </si>
  <si>
    <t>Катарина Пејовић</t>
  </si>
  <si>
    <t>Лана Стојиловић</t>
  </si>
  <si>
    <t>Гордана Дешић</t>
  </si>
  <si>
    <t>Новак Видачић</t>
  </si>
  <si>
    <t xml:space="preserve">Коста Билић                  </t>
  </si>
  <si>
    <t>Аница Алексић</t>
  </si>
  <si>
    <t xml:space="preserve">Данило Петровић </t>
  </si>
  <si>
    <t>Марко Пјешчић</t>
  </si>
  <si>
    <t xml:space="preserve">Милан Бакрач </t>
  </si>
  <si>
    <t>Нађа Косовац</t>
  </si>
  <si>
    <t>Алекса Миловановић</t>
  </si>
  <si>
    <t>Татјана Нинковић</t>
  </si>
  <si>
    <t>Мина Лукић</t>
  </si>
  <si>
    <t>Никола Ђурић</t>
  </si>
  <si>
    <t>Недељка Дидулица</t>
  </si>
  <si>
    <t>Огњен Радуловић</t>
  </si>
  <si>
    <t>Данило Милинковић</t>
  </si>
  <si>
    <t>Ђорђе Антонијевић</t>
  </si>
  <si>
    <t>Лидија Булатовић</t>
  </si>
  <si>
    <t xml:space="preserve">Јована Михаиловић    </t>
  </si>
  <si>
    <t>Јана Василић</t>
  </si>
  <si>
    <t>Лана Станојевић</t>
  </si>
  <si>
    <t>Алекса Вамзер</t>
  </si>
  <si>
    <t>Наташа Видовић</t>
  </si>
  <si>
    <t>Никола Ристић</t>
  </si>
  <si>
    <t>Велизар Ивановић</t>
  </si>
  <si>
    <t>Дуња Ракићевић</t>
  </si>
  <si>
    <t>Маша Кужелка</t>
  </si>
  <si>
    <t>Реља Стојиловић</t>
  </si>
  <si>
    <t>Марко Дуганџић</t>
  </si>
  <si>
    <t>Мија Зелић</t>
  </si>
  <si>
    <t>Петар Прњајић</t>
  </si>
  <si>
    <t>Новак Пикеља</t>
  </si>
  <si>
    <t>Никола Марковић</t>
  </si>
  <si>
    <t>Вељко Бачевић</t>
  </si>
  <si>
    <t>Богдан Тодоровски</t>
  </si>
  <si>
    <t>Марија Јашовић</t>
  </si>
  <si>
    <t>Андреј Крсмановић</t>
  </si>
  <si>
    <t>Никола Рамић</t>
  </si>
  <si>
    <t>Огњен Ђокић</t>
  </si>
  <si>
    <t>Андреј Нешић</t>
  </si>
  <si>
    <t>Лука Ристић</t>
  </si>
  <si>
    <t>Филип Костић</t>
  </si>
  <si>
    <t>Андреа Петковић</t>
  </si>
  <si>
    <t>Хана Петровић</t>
  </si>
  <si>
    <t>Петар Хрњић</t>
  </si>
  <si>
    <t>Андреј Кнежевић</t>
  </si>
  <si>
    <t>Ања Мараш</t>
  </si>
  <si>
    <t>Новак Делија</t>
  </si>
  <si>
    <t>Вук Живановић</t>
  </si>
  <si>
    <t>Матеја Ранковић</t>
  </si>
  <si>
    <t>Ружица Грујић</t>
  </si>
  <si>
    <t>Јелена Узуновић</t>
  </si>
  <si>
    <t>Вељко Радојичић</t>
  </si>
  <si>
    <t>Константин Донић</t>
  </si>
  <si>
    <t>Алекса Тасић</t>
  </si>
  <si>
    <t>Д. Ковачић</t>
  </si>
  <si>
    <t>Јелена Шобот</t>
  </si>
  <si>
    <t>Т. Мирковић Миљевић</t>
  </si>
  <si>
    <t>Далиборка Аџић</t>
  </si>
  <si>
    <t>Зорица Жарковић</t>
  </si>
  <si>
    <t>Зоран Гаврић</t>
  </si>
  <si>
    <t>Славица Стекић</t>
  </si>
  <si>
    <t>Предраг Шућур</t>
  </si>
  <si>
    <t>Бојана Плавшић</t>
  </si>
  <si>
    <t>Душан Пејчић</t>
  </si>
  <si>
    <t>Мара Новаковић</t>
  </si>
  <si>
    <t>Соња Анђелковић Радосављевић</t>
  </si>
  <si>
    <t>Јелена Станковић</t>
  </si>
  <si>
    <t>Марина Вучетић</t>
  </si>
  <si>
    <t>И. Ћурчић</t>
  </si>
  <si>
    <t>Сандра Мирчић</t>
  </si>
  <si>
    <t>Лана Костић</t>
  </si>
  <si>
    <t>Радмила Жежељ</t>
  </si>
  <si>
    <t>Снежана Пантић</t>
  </si>
  <si>
    <t>Јелена Милановић</t>
  </si>
  <si>
    <t>Милева Топаловић</t>
  </si>
  <si>
    <t>Драга Спасеновић</t>
  </si>
  <si>
    <t>Маја Станојевић</t>
  </si>
  <si>
    <t>Мирослава Миленковић</t>
  </si>
  <si>
    <t>Ђорђе Николић</t>
  </si>
  <si>
    <t>Душан Ђорђевић</t>
  </si>
  <si>
    <t>Немања Петронијевић</t>
  </si>
  <si>
    <t>Емилија Марковић</t>
  </si>
  <si>
    <t>Илија Ракић</t>
  </si>
  <si>
    <t>Тодор Симић</t>
  </si>
  <si>
    <t>Анђелија Васић</t>
  </si>
  <si>
    <t>Василије Симић</t>
  </si>
  <si>
    <t>Лука Антонијевић</t>
  </si>
  <si>
    <t>Јања Милићевић</t>
  </si>
  <si>
    <t>Ленка Љубојевић</t>
  </si>
  <si>
    <t>Каја Грујић</t>
  </si>
  <si>
    <t>Александар Петровић</t>
  </si>
  <si>
    <t>Весна Бутуровић</t>
  </si>
  <si>
    <t>Марија Павловић</t>
  </si>
  <si>
    <t>Јасмина Спасојевић</t>
  </si>
  <si>
    <t>Слободанка Павић</t>
  </si>
  <si>
    <t>Оливера Љубојевић</t>
  </si>
  <si>
    <t>Јелена Шаљић</t>
  </si>
  <si>
    <t>Љиљана Кулић</t>
  </si>
  <si>
    <t>Вања Видосављевић</t>
  </si>
  <si>
    <t>Драгана Милетић</t>
  </si>
  <si>
    <t>Павле Вујић</t>
  </si>
  <si>
    <t>Снежана Трајковић</t>
  </si>
  <si>
    <t>Јован Стојадиновић</t>
  </si>
  <si>
    <t>Леа Јовановић</t>
  </si>
  <si>
    <t>Марија Матић</t>
  </si>
  <si>
    <t>Петар Томовић</t>
  </si>
  <si>
    <t xml:space="preserve">Василије Нисић </t>
  </si>
  <si>
    <t>Лука Војиновић</t>
  </si>
  <si>
    <t>Ленка Ристић</t>
  </si>
  <si>
    <t xml:space="preserve">Наташа Ћирић Петровић </t>
  </si>
  <si>
    <t>Јасмина Радојковић</t>
  </si>
  <si>
    <t>Милена Јеремић</t>
  </si>
  <si>
    <t>Тамара Јоветић</t>
  </si>
  <si>
    <t>Оливера Богићевић</t>
  </si>
  <si>
    <t>Елза Арсеновић</t>
  </si>
  <si>
    <t>Лав Драјер</t>
  </si>
  <si>
    <t>Павле Игњатовић</t>
  </si>
  <si>
    <t>Милош Вербић</t>
  </si>
  <si>
    <t>Наталија Кљајић</t>
  </si>
  <si>
    <t>Војин Цвијетић</t>
  </si>
  <si>
    <t>Ива Ненадић</t>
  </si>
  <si>
    <t>Богдан Томовић</t>
  </si>
  <si>
    <t>Петар Жишковић</t>
  </si>
  <si>
    <t>Андреј Крстић</t>
  </si>
  <si>
    <t>Виктор Вешковац</t>
  </si>
  <si>
    <t>Снежана Митрић</t>
  </si>
  <si>
    <t>Катарина Чимбуровић</t>
  </si>
  <si>
    <t>Гордана Илић</t>
  </si>
  <si>
    <t>Душица Џуверовић</t>
  </si>
  <si>
    <t>Аница Глигоријевић</t>
  </si>
  <si>
    <t>Бранка Вујиновић</t>
  </si>
  <si>
    <t>Славица Радовановић</t>
  </si>
  <si>
    <t>Марија Бојанић</t>
  </si>
  <si>
    <t>Вера Стевчевска</t>
  </si>
  <si>
    <t>Љиљана Михајловић</t>
  </si>
  <si>
    <t>Марина Петровић-Липовац</t>
  </si>
  <si>
    <t>Радиша Петровић</t>
  </si>
  <si>
    <t>Весна Миливојевић</t>
  </si>
  <si>
    <t>Ј.Јовановић</t>
  </si>
  <si>
    <t>Мирјана Бодрожић</t>
  </si>
  <si>
    <t>Милена Бјеговић</t>
  </si>
  <si>
    <t>Тања Трифуљеско</t>
  </si>
  <si>
    <t>Снежана Јовичић</t>
  </si>
  <si>
    <t>Андреј Андрић</t>
  </si>
  <si>
    <t>Слађана Ристић</t>
  </si>
  <si>
    <t>Нина Шушић</t>
  </si>
  <si>
    <t>Марија Глигоријевић</t>
  </si>
  <si>
    <t>Лука Смоловић</t>
  </si>
  <si>
    <t>Милош Чудић</t>
  </si>
  <si>
    <t>Бранко Петровић</t>
  </si>
  <si>
    <t>Радица Ристић</t>
  </si>
  <si>
    <t>Кристина Јанчевић</t>
  </si>
  <si>
    <t>Светлана Гавриловић</t>
  </si>
  <si>
    <t>Александра Мулћан</t>
  </si>
  <si>
    <t>Вук Николов</t>
  </si>
  <si>
    <t>Соња Николић</t>
  </si>
  <si>
    <t xml:space="preserve">Новак Стојановић </t>
  </si>
  <si>
    <t>Снежана Матић</t>
  </si>
  <si>
    <t xml:space="preserve">Лука Прековић </t>
  </si>
  <si>
    <t xml:space="preserve">Лука Миљковић </t>
  </si>
  <si>
    <t>Драгица Додеровић</t>
  </si>
  <si>
    <t>Немања Вуковић</t>
  </si>
  <si>
    <t>Зора Тијанић</t>
  </si>
  <si>
    <t xml:space="preserve">Виктор Пантовић </t>
  </si>
  <si>
    <t>Сузана Полимац</t>
  </si>
  <si>
    <t>Биљана Шарчев</t>
  </si>
  <si>
    <t>Јована Рађеновић</t>
  </si>
  <si>
    <t>Маријана Пејатовић</t>
  </si>
  <si>
    <t>Алекса Пршић</t>
  </si>
  <si>
    <t>Марина Јованов</t>
  </si>
  <si>
    <t>Стеван Дуков</t>
  </si>
  <si>
    <t>Миња Добријевић</t>
  </si>
  <si>
    <t>Милена Џамић</t>
  </si>
  <si>
    <t>Анђела Гавриловић</t>
  </si>
  <si>
    <t>Васа Чарапић</t>
  </si>
  <si>
    <t>Мирјана   Неоричић</t>
  </si>
  <si>
    <t xml:space="preserve">Лав Николић </t>
  </si>
  <si>
    <t>Марија Бастић</t>
  </si>
  <si>
    <t>Софија Петров</t>
  </si>
  <si>
    <t>Марина Мишић</t>
  </si>
  <si>
    <t>Петра Перишић</t>
  </si>
  <si>
    <t>Вук Јовановић</t>
  </si>
  <si>
    <t>Урош Тевановић</t>
  </si>
  <si>
    <t>Гордана Мартиновић</t>
  </si>
  <si>
    <t>Вук Николић</t>
  </si>
  <si>
    <t>Љиљана Црномарковић</t>
  </si>
  <si>
    <t>Дамјан Поповић</t>
  </si>
  <si>
    <t>Ирена Јовановић</t>
  </si>
  <si>
    <t xml:space="preserve">Михаило Николић </t>
  </si>
  <si>
    <t>Јасмина Дражић</t>
  </si>
  <si>
    <t>Алекса Симић</t>
  </si>
  <si>
    <t>Ива Вукадин</t>
  </si>
  <si>
    <t>Маријана Вуковић</t>
  </si>
  <si>
    <t xml:space="preserve">Павле Андрић </t>
  </si>
  <si>
    <t>Сара Брочић</t>
  </si>
  <si>
    <t>Драган Бојат</t>
  </si>
  <si>
    <t xml:space="preserve">Никола Качавенда </t>
  </si>
  <si>
    <t>Радмила Јаковљевић</t>
  </si>
  <si>
    <t xml:space="preserve">Алекса Танасијевић </t>
  </si>
  <si>
    <t>Анђела Димитријевић</t>
  </si>
  <si>
    <t>Ива Остојић</t>
  </si>
  <si>
    <t>Богдан Рајић</t>
  </si>
  <si>
    <t>Миља Зец</t>
  </si>
  <si>
    <t>Вук Филиповић</t>
  </si>
  <si>
    <t>Мирјана Максимовић</t>
  </si>
  <si>
    <t xml:space="preserve">Слобода Вујадиновић </t>
  </si>
  <si>
    <t>Татјана Најденов</t>
  </si>
  <si>
    <t xml:space="preserve">Ђорђе Савић </t>
  </si>
  <si>
    <t>Боба Цветиновић</t>
  </si>
  <si>
    <t>Владимир Цветановић</t>
  </si>
  <si>
    <t>Љиљана Машић</t>
  </si>
  <si>
    <t xml:space="preserve">Димитрије Јеремић </t>
  </si>
  <si>
    <t>Мирјана Мишић</t>
  </si>
  <si>
    <t xml:space="preserve">Лена Шешлија </t>
  </si>
  <si>
    <t xml:space="preserve">Петар Капс </t>
  </si>
  <si>
    <t>Радица Живковић</t>
  </si>
  <si>
    <t xml:space="preserve">Лазар Зечевић </t>
  </si>
  <si>
    <t>Снежана Кундак</t>
  </si>
  <si>
    <t xml:space="preserve">Данило Миловановић </t>
  </si>
  <si>
    <t>Снежана Шћекић</t>
  </si>
  <si>
    <t xml:space="preserve">Јован Јовановић </t>
  </si>
  <si>
    <t>Вања Вукајлов</t>
  </si>
  <si>
    <t>Сава Вучићевић</t>
  </si>
  <si>
    <t xml:space="preserve">Вељко Станимировић </t>
  </si>
  <si>
    <t>Бранка Стојановић</t>
  </si>
  <si>
    <t>Нела Максимовић</t>
  </si>
  <si>
    <t>Весна Кривокућа</t>
  </si>
  <si>
    <t>Oгњен Дмитровић</t>
  </si>
  <si>
    <t>Катарина Љуботина</t>
  </si>
  <si>
    <t>Зоран Јевтић</t>
  </si>
  <si>
    <t>Исидора Жикић</t>
  </si>
  <si>
    <t>Марија Вујовић</t>
  </si>
  <si>
    <t>Андреј Милутиновић</t>
  </si>
  <si>
    <t>Бранкица Виторовић</t>
  </si>
  <si>
    <t>Нико Брајковић</t>
  </si>
  <si>
    <t>Гордана Живановић</t>
  </si>
  <si>
    <t>Франце Пресетник</t>
  </si>
  <si>
    <t>Наталија Зорица Трајковић</t>
  </si>
  <si>
    <t>Љиља Стокановић</t>
  </si>
  <si>
    <t>Марко Бољановић</t>
  </si>
  <si>
    <t>Снежана Сићовић</t>
  </si>
  <si>
    <t xml:space="preserve">Никола Витковић </t>
  </si>
  <si>
    <t xml:space="preserve">Дамјан Вићентић  </t>
  </si>
  <si>
    <t>Виолета Алфелди</t>
  </si>
  <si>
    <t>Леда Стојановић</t>
  </si>
  <si>
    <t>Ивана Милосављевић</t>
  </si>
  <si>
    <t>Катарина Зердо</t>
  </si>
  <si>
    <t>Лука Роквић</t>
  </si>
  <si>
    <t>Никола Пековић</t>
  </si>
  <si>
    <t>Теодора Младеновић</t>
  </si>
  <si>
    <t>Анита Мишковић</t>
  </si>
  <si>
    <t>Вељко Илић</t>
  </si>
  <si>
    <t>Јован Златић</t>
  </si>
  <si>
    <t>Филип Павловић</t>
  </si>
  <si>
    <t>Ивана Вуковић</t>
  </si>
  <si>
    <t xml:space="preserve">Урош Вукадиновић </t>
  </si>
  <si>
    <t>НХ Синиша Николајевић</t>
  </si>
  <si>
    <t>Сања Ступљанин</t>
  </si>
  <si>
    <t xml:space="preserve">Михајло Главан  </t>
  </si>
  <si>
    <t>Емилија Мурганић</t>
  </si>
  <si>
    <t>Урош Мијић</t>
  </si>
  <si>
    <t>Јелена Игић</t>
  </si>
  <si>
    <t>Вукашин Марчетић</t>
  </si>
  <si>
    <t>Дуња Трајковић</t>
  </si>
  <si>
    <t>Хранислав Симић</t>
  </si>
  <si>
    <t>Мирна Марић</t>
  </si>
  <si>
    <t>Наташа Кабаница</t>
  </si>
  <si>
    <t>Анастасија Алфиревић</t>
  </si>
  <si>
    <t>Жана Перић</t>
  </si>
  <si>
    <t>Урош Ђурић</t>
  </si>
  <si>
    <t>Снежана Васић</t>
  </si>
  <si>
    <t>Виктор Трајковић</t>
  </si>
  <si>
    <t>Наташа Пилчевић</t>
  </si>
  <si>
    <t>Лука Ђелић</t>
  </si>
  <si>
    <t>Ђорђе Здравковић</t>
  </si>
  <si>
    <t>Биљана Ризнић</t>
  </si>
  <si>
    <t>Милош Тошев</t>
  </si>
  <si>
    <t>Лидија Којић</t>
  </si>
  <si>
    <t>Маша Јовановић</t>
  </si>
  <si>
    <t>Надежда Благојевић</t>
  </si>
  <si>
    <t>Никола Перић</t>
  </si>
  <si>
    <t>Анђела Јовковић</t>
  </si>
  <si>
    <t>Соња Шатара</t>
  </si>
  <si>
    <t>Наташа Марјановић</t>
  </si>
  <si>
    <t>Јован Стојановић</t>
  </si>
  <si>
    <t>Драгица Симић</t>
  </si>
  <si>
    <t>Марија Пајић</t>
  </si>
  <si>
    <t>Светлана Бјелопавлић</t>
  </si>
  <si>
    <t>Дуња Пањик</t>
  </si>
  <si>
    <t>Љиљана Јовановић</t>
  </si>
  <si>
    <t>Алекса Нешић</t>
  </si>
  <si>
    <t>Катарина Павловић</t>
  </si>
  <si>
    <t>Калина Кајкут</t>
  </si>
  <si>
    <t>Теодора Чубрило</t>
  </si>
  <si>
    <t>Јована Крстајић</t>
  </si>
  <si>
    <t>Марко Дивовић</t>
  </si>
  <si>
    <t>Вељко Вукелић</t>
  </si>
  <si>
    <t>М. Бабовић Килибарда</t>
  </si>
  <si>
    <t>Ивана Василев</t>
  </si>
  <si>
    <t>Сузана Милићевић</t>
  </si>
  <si>
    <t>Вања Лештарић</t>
  </si>
  <si>
    <t>Драгана Пешић</t>
  </si>
  <si>
    <t>Гордана Матић</t>
  </si>
  <si>
    <t>Звездана Димитријевић</t>
  </si>
  <si>
    <t>Соња Ђукић</t>
  </si>
  <si>
    <t>Саша Петровић</t>
  </si>
  <si>
    <t>Лара Игић</t>
  </si>
  <si>
    <t>Катарина Блажић</t>
  </si>
  <si>
    <t>Нада Бабовић</t>
  </si>
  <si>
    <t>Златко Пиперски</t>
  </si>
  <si>
    <t xml:space="preserve">Вања Мијатовић </t>
  </si>
  <si>
    <t>Катарина Стевановић</t>
  </si>
  <si>
    <t>Душица Мрдак</t>
  </si>
  <si>
    <t>Ана Грбушић</t>
  </si>
  <si>
    <t>Весна Стојановић</t>
  </si>
  <si>
    <t xml:space="preserve">Владимир Марић </t>
  </si>
  <si>
    <t>Јасмина Рожина</t>
  </si>
  <si>
    <t>Катарина Кнежевић</t>
  </si>
  <si>
    <t>Гордана Трифуновић</t>
  </si>
  <si>
    <t>Мира Симић</t>
  </si>
  <si>
    <t xml:space="preserve">Лука Веселиновић </t>
  </si>
  <si>
    <t>Валентина Дамјановић</t>
  </si>
  <si>
    <t>Богдан Кокановић</t>
  </si>
  <si>
    <t>Татјана Трипковић</t>
  </si>
  <si>
    <t>Лазар Тимотић</t>
  </si>
  <si>
    <t>Ивана Милкановић</t>
  </si>
  <si>
    <t xml:space="preserve">Сандра Ђулчић </t>
  </si>
  <si>
    <t>Марија Буквић</t>
  </si>
  <si>
    <t>Исидора Младеновић</t>
  </si>
  <si>
    <t xml:space="preserve">Ана Живановић </t>
  </si>
  <si>
    <t>Драган Ђикановић</t>
  </si>
  <si>
    <t xml:space="preserve">Андрија Контић </t>
  </si>
  <si>
    <t>Лена Чукаловић</t>
  </si>
  <si>
    <t>Марела Манојловић</t>
  </si>
  <si>
    <t>Сергеј Никачевић</t>
  </si>
  <si>
    <t>Јасмина Пита Михајловић</t>
  </si>
  <si>
    <t>Свјетлана Ненадић</t>
  </si>
  <si>
    <t>Ненад Николаш</t>
  </si>
  <si>
    <t>Александра Малиновић</t>
  </si>
  <si>
    <t>Тара Икодиновић</t>
  </si>
  <si>
    <t>Ива Тројановић</t>
  </si>
  <si>
    <t>Сања Исаиловић</t>
  </si>
  <si>
    <t>Алекса Јукић</t>
  </si>
  <si>
    <t>Зорица Шкуртић</t>
  </si>
  <si>
    <t>Лана Шoјић</t>
  </si>
  <si>
    <t>Мирјана Стојановић</t>
  </si>
  <si>
    <t>Никола Алексић</t>
  </si>
  <si>
    <t>Славица Борисављевић</t>
  </si>
  <si>
    <t xml:space="preserve">Душан Продановић </t>
  </si>
  <si>
    <t>Оливера Вучелић</t>
  </si>
  <si>
    <t>Вук Петровић</t>
  </si>
  <si>
    <t>Растко Ивковић</t>
  </si>
  <si>
    <t>Нађа Михајловић</t>
  </si>
  <si>
    <t>Урош Савковић</t>
  </si>
  <si>
    <t>Ана Јовановић</t>
  </si>
  <si>
    <t>Радмила Јовановић</t>
  </si>
  <si>
    <t>Данило Лазаревић</t>
  </si>
  <si>
    <t>Давид Тобчић</t>
  </si>
  <si>
    <t>Теодора Ивановић</t>
  </si>
  <si>
    <t>Иво Лола Рибар</t>
  </si>
  <si>
    <t>Душица Павловић</t>
  </si>
  <si>
    <t>Нада Мачетић</t>
  </si>
  <si>
    <t>Гордана Стоименовић</t>
  </si>
  <si>
    <t>Виолета Петковић</t>
  </si>
  <si>
    <t>Драгана Гајић</t>
  </si>
  <si>
    <t>Лидија Сојкић</t>
  </si>
  <si>
    <t>Стеван Петровић</t>
  </si>
  <si>
    <t>Радмила Ковачевић</t>
  </si>
  <si>
    <t>Огњен Шипка</t>
  </si>
  <si>
    <t>Љубица Лисул Поповић</t>
  </si>
  <si>
    <t>Aлександар Драгановић</t>
  </si>
  <si>
    <t>Ана Ивановић</t>
  </si>
  <si>
    <t>Зорица Трајковић</t>
  </si>
  <si>
    <t>Стефан Дрецун</t>
  </si>
  <si>
    <t>Гвозден Милошевић</t>
  </si>
  <si>
    <t>Мирјана Рашић</t>
  </si>
  <si>
    <t>Лука Перовић</t>
  </si>
  <si>
    <t>Данка Арсенијевић</t>
  </si>
  <si>
    <t xml:space="preserve">Лука Трбољевац </t>
  </si>
  <si>
    <t xml:space="preserve">Богдан Миловановић </t>
  </si>
  <si>
    <t>Богдан Нешић</t>
  </si>
  <si>
    <t>Мина Дабовић</t>
  </si>
  <si>
    <t xml:space="preserve">Дејан Михајловић </t>
  </si>
  <si>
    <t>Марко Милановић</t>
  </si>
  <si>
    <t xml:space="preserve">Катарина Ристић </t>
  </si>
  <si>
    <t>Алекса Пауновић</t>
  </si>
  <si>
    <t>Емилија Петрица</t>
  </si>
  <si>
    <t>Михајло Пантовић</t>
  </si>
  <si>
    <t xml:space="preserve">Филип Ратков </t>
  </si>
  <si>
    <t xml:space="preserve">Јован Ћирић </t>
  </si>
  <si>
    <t>Михајло Вукајловић</t>
  </si>
  <si>
    <t>Јован Грудић</t>
  </si>
  <si>
    <t>Маријана Митрашиновић</t>
  </si>
  <si>
    <t>Ивана Цмиљановић Косовац</t>
  </si>
  <si>
    <t>Данка Танасијевић</t>
  </si>
  <si>
    <t>Јелена Кулић</t>
  </si>
  <si>
    <t>Ивана Брстина</t>
  </si>
  <si>
    <t>Ирена Митић</t>
  </si>
  <si>
    <t>Ката Чучковић</t>
  </si>
  <si>
    <t>Ксенија Матић</t>
  </si>
  <si>
    <t>Драгица Стешевић</t>
  </si>
  <si>
    <t>Весна Савић-Кљајић</t>
  </si>
  <si>
    <t>Миријана Степанов</t>
  </si>
  <si>
    <t>Олга Петров</t>
  </si>
  <si>
    <t>Раде Драинац</t>
  </si>
  <si>
    <t>20.октобар</t>
  </si>
  <si>
    <t>Јован Стерија Поповић</t>
  </si>
  <si>
    <t>Краљ Александар I</t>
  </si>
  <si>
    <t>Милан Ракић</t>
  </si>
  <si>
    <t>Ратко Митровић</t>
  </si>
  <si>
    <t>Лазар Саватић</t>
  </si>
  <si>
    <t>Мила Трипић</t>
  </si>
  <si>
    <t>Андреј Радишић</t>
  </si>
  <si>
    <t>Краљ Петар II Карађорђевић</t>
  </si>
  <si>
    <t>Ања Брајовић</t>
  </si>
  <si>
    <t>007097</t>
  </si>
  <si>
    <t>007083</t>
  </si>
  <si>
    <t>002945</t>
  </si>
  <si>
    <t>007089</t>
  </si>
  <si>
    <t>04273</t>
  </si>
  <si>
    <t>04269</t>
  </si>
  <si>
    <t>04257</t>
  </si>
  <si>
    <t>04261</t>
  </si>
  <si>
    <t>007187</t>
  </si>
  <si>
    <t>007184</t>
  </si>
  <si>
    <t>007165</t>
  </si>
  <si>
    <t>007172</t>
  </si>
  <si>
    <t>04255</t>
  </si>
  <si>
    <t>007164</t>
  </si>
  <si>
    <t>007196</t>
  </si>
  <si>
    <t>04256</t>
  </si>
  <si>
    <t>002917</t>
  </si>
  <si>
    <t>002708</t>
  </si>
  <si>
    <t>007178</t>
  </si>
  <si>
    <t>002902</t>
  </si>
  <si>
    <t>002938</t>
  </si>
  <si>
    <t>002930</t>
  </si>
  <si>
    <t>002496</t>
  </si>
  <si>
    <t>002939</t>
  </si>
  <si>
    <t>002748</t>
  </si>
  <si>
    <t>007171</t>
  </si>
  <si>
    <t>002949</t>
  </si>
  <si>
    <t>04282</t>
  </si>
  <si>
    <t>002711</t>
  </si>
  <si>
    <t>002478</t>
  </si>
  <si>
    <t>002947</t>
  </si>
  <si>
    <t>04294</t>
  </si>
  <si>
    <t>002110</t>
  </si>
  <si>
    <t>007065</t>
  </si>
  <si>
    <t>002102</t>
  </si>
  <si>
    <t>007899</t>
  </si>
  <si>
    <t>002119</t>
  </si>
  <si>
    <t>002124</t>
  </si>
  <si>
    <t>002498</t>
  </si>
  <si>
    <t>007845</t>
  </si>
  <si>
    <t>007890</t>
  </si>
  <si>
    <t>007883</t>
  </si>
  <si>
    <t>007188</t>
  </si>
  <si>
    <t>007881</t>
  </si>
  <si>
    <t>002009</t>
  </si>
  <si>
    <t>007876</t>
  </si>
  <si>
    <t>002389</t>
  </si>
  <si>
    <t>002371</t>
  </si>
  <si>
    <t>03606</t>
  </si>
  <si>
    <t>03608</t>
  </si>
  <si>
    <t>04290</t>
  </si>
  <si>
    <t>04291</t>
  </si>
  <si>
    <t>04298</t>
  </si>
  <si>
    <t>04286</t>
  </si>
  <si>
    <t>03639</t>
  </si>
  <si>
    <t>04281</t>
  </si>
  <si>
    <t>03644</t>
  </si>
  <si>
    <t>007864</t>
  </si>
  <si>
    <t>007891</t>
  </si>
  <si>
    <t>002386</t>
  </si>
  <si>
    <t>007859</t>
  </si>
  <si>
    <t>002358</t>
  </si>
  <si>
    <t>007854</t>
  </si>
  <si>
    <t>002014</t>
  </si>
  <si>
    <t>002049</t>
  </si>
  <si>
    <t>002355</t>
  </si>
  <si>
    <t>002363</t>
  </si>
  <si>
    <t>008245</t>
  </si>
  <si>
    <t>002381</t>
  </si>
  <si>
    <t>008242</t>
  </si>
  <si>
    <t>008217</t>
  </si>
  <si>
    <t>008214</t>
  </si>
  <si>
    <t>002044</t>
  </si>
  <si>
    <t>008239</t>
  </si>
  <si>
    <t>001876</t>
  </si>
  <si>
    <t>008229</t>
  </si>
  <si>
    <t>002041</t>
  </si>
  <si>
    <t>001872</t>
  </si>
  <si>
    <t>008227</t>
  </si>
  <si>
    <t>008210</t>
  </si>
  <si>
    <t>002368</t>
  </si>
  <si>
    <t>002038</t>
  </si>
  <si>
    <t>008233</t>
  </si>
  <si>
    <t>008784</t>
  </si>
  <si>
    <t>008797</t>
  </si>
  <si>
    <t>008755</t>
  </si>
  <si>
    <t>002364</t>
  </si>
  <si>
    <t>008222</t>
  </si>
  <si>
    <t>008786</t>
  </si>
  <si>
    <t>Димитрије Топаловић</t>
  </si>
  <si>
    <t>002351</t>
  </si>
  <si>
    <t>03621</t>
  </si>
  <si>
    <t>008776</t>
  </si>
  <si>
    <t>008781</t>
  </si>
  <si>
    <t>008787</t>
  </si>
  <si>
    <t>008228</t>
  </si>
  <si>
    <t>002025</t>
  </si>
  <si>
    <t>002012</t>
  </si>
  <si>
    <t>002020</t>
  </si>
  <si>
    <t>002146</t>
  </si>
  <si>
    <t>007098</t>
  </si>
  <si>
    <t>002011</t>
  </si>
  <si>
    <t>001862</t>
  </si>
  <si>
    <t>001868</t>
  </si>
  <si>
    <t>001858</t>
  </si>
  <si>
    <t>03627</t>
  </si>
  <si>
    <t>007894</t>
  </si>
  <si>
    <t>002396</t>
  </si>
  <si>
    <t>008752</t>
  </si>
  <si>
    <t>002397</t>
  </si>
  <si>
    <t>002374</t>
  </si>
  <si>
    <t>002031</t>
  </si>
  <si>
    <t>002035</t>
  </si>
  <si>
    <t>001882</t>
  </si>
  <si>
    <t>008203</t>
  </si>
  <si>
    <t>001880</t>
  </si>
  <si>
    <t>008773</t>
  </si>
  <si>
    <t>008206</t>
  </si>
  <si>
    <t>008205</t>
  </si>
  <si>
    <t>03619</t>
  </si>
  <si>
    <t>03630</t>
  </si>
  <si>
    <t>001891</t>
  </si>
  <si>
    <t>001892</t>
  </si>
  <si>
    <t>001897</t>
  </si>
  <si>
    <t>008757</t>
  </si>
  <si>
    <t>001890</t>
  </si>
  <si>
    <t>001895</t>
  </si>
  <si>
    <t>001888</t>
  </si>
  <si>
    <t>008764</t>
  </si>
  <si>
    <t>007078</t>
  </si>
  <si>
    <t>007057</t>
  </si>
  <si>
    <t>007067</t>
  </si>
  <si>
    <t>002928</t>
  </si>
  <si>
    <t>007071</t>
  </si>
  <si>
    <t>007063</t>
  </si>
  <si>
    <t>007074</t>
  </si>
  <si>
    <t>007055</t>
  </si>
  <si>
    <t>002002</t>
  </si>
  <si>
    <t>002141</t>
  </si>
  <si>
    <t>002133</t>
  </si>
  <si>
    <t>002150</t>
  </si>
  <si>
    <t>007875</t>
  </si>
  <si>
    <t>002005</t>
  </si>
  <si>
    <t>002136</t>
  </si>
  <si>
    <t>002499</t>
  </si>
  <si>
    <t>002116</t>
  </si>
  <si>
    <t>002502</t>
  </si>
  <si>
    <t>002503</t>
  </si>
  <si>
    <t>002497</t>
  </si>
  <si>
    <t>002114</t>
  </si>
  <si>
    <t>002750</t>
  </si>
  <si>
    <t>Анђелика Вуковић</t>
  </si>
  <si>
    <t>002113</t>
  </si>
  <si>
    <t>007801</t>
  </si>
  <si>
    <t>007836</t>
  </si>
  <si>
    <t>002493</t>
  </si>
  <si>
    <t>007844</t>
  </si>
  <si>
    <t>007832</t>
  </si>
  <si>
    <t>007841</t>
  </si>
  <si>
    <t>007805</t>
  </si>
  <si>
    <t>002489</t>
  </si>
  <si>
    <t>002514</t>
  </si>
  <si>
    <t>007200</t>
  </si>
  <si>
    <t>002508</t>
  </si>
  <si>
    <t>002523</t>
  </si>
  <si>
    <t>002509</t>
  </si>
  <si>
    <t>007193</t>
  </si>
  <si>
    <t>002518</t>
  </si>
  <si>
    <t>002451</t>
  </si>
  <si>
    <t>03602</t>
  </si>
  <si>
    <t>002741</t>
  </si>
  <si>
    <t>03650</t>
  </si>
  <si>
    <t>03613</t>
  </si>
  <si>
    <t>03610</t>
  </si>
  <si>
    <t>002732</t>
  </si>
  <si>
    <t>002466</t>
  </si>
  <si>
    <t>002719</t>
  </si>
  <si>
    <t>002743</t>
  </si>
  <si>
    <t>Бојан Тркља</t>
  </si>
  <si>
    <t>002703</t>
  </si>
  <si>
    <t>002474</t>
  </si>
  <si>
    <t>002718</t>
  </si>
  <si>
    <t>002455</t>
  </si>
  <si>
    <t>002457</t>
  </si>
  <si>
    <t>002729</t>
  </si>
  <si>
    <t>002919</t>
  </si>
  <si>
    <t>002906</t>
  </si>
  <si>
    <t>002914</t>
  </si>
  <si>
    <t>002724</t>
  </si>
  <si>
    <t>002731</t>
  </si>
  <si>
    <t>002926</t>
  </si>
  <si>
    <t>008770</t>
  </si>
  <si>
    <t>001254</t>
  </si>
  <si>
    <t>002547</t>
  </si>
  <si>
    <t>001269</t>
  </si>
  <si>
    <t>001277</t>
  </si>
  <si>
    <t>001420</t>
  </si>
  <si>
    <t>002802</t>
  </si>
  <si>
    <t>001403</t>
  </si>
  <si>
    <t>002803</t>
  </si>
  <si>
    <t>001417</t>
  </si>
  <si>
    <t>002530</t>
  </si>
  <si>
    <t>001415</t>
  </si>
  <si>
    <t>04248</t>
  </si>
  <si>
    <t>04246</t>
  </si>
  <si>
    <t>001416</t>
  </si>
  <si>
    <t>04224</t>
  </si>
  <si>
    <t>002830</t>
  </si>
  <si>
    <t>04238</t>
  </si>
  <si>
    <t>002824</t>
  </si>
  <si>
    <t>002826</t>
  </si>
  <si>
    <t>002785</t>
  </si>
  <si>
    <t>04241</t>
  </si>
  <si>
    <t xml:space="preserve">Михаило Коларић </t>
  </si>
  <si>
    <t>002828</t>
  </si>
  <si>
    <t>001661</t>
  </si>
  <si>
    <t>04223</t>
  </si>
  <si>
    <t>04235</t>
  </si>
  <si>
    <t>04227</t>
  </si>
  <si>
    <t>001436</t>
  </si>
  <si>
    <t>001440</t>
  </si>
  <si>
    <t>04233</t>
  </si>
  <si>
    <t>001423</t>
  </si>
  <si>
    <t>001432</t>
  </si>
  <si>
    <t>04231</t>
  </si>
  <si>
    <t>001424</t>
  </si>
  <si>
    <t>04216</t>
  </si>
  <si>
    <t>04217</t>
  </si>
  <si>
    <t>001404</t>
  </si>
  <si>
    <t>04220</t>
  </si>
  <si>
    <t>001672</t>
  </si>
  <si>
    <t>001698</t>
  </si>
  <si>
    <t>001412</t>
  </si>
  <si>
    <t>001674</t>
  </si>
  <si>
    <t>001409</t>
  </si>
  <si>
    <t>001700</t>
  </si>
  <si>
    <t>002831</t>
  </si>
  <si>
    <t>002796</t>
  </si>
  <si>
    <t>002795</t>
  </si>
  <si>
    <t>002532</t>
  </si>
  <si>
    <t>001664</t>
  </si>
  <si>
    <t>002833</t>
  </si>
  <si>
    <t>001655</t>
  </si>
  <si>
    <t>002791</t>
  </si>
  <si>
    <t>001653</t>
  </si>
  <si>
    <t>002800</t>
  </si>
  <si>
    <t>002812</t>
  </si>
  <si>
    <t>002546</t>
  </si>
  <si>
    <t>002819</t>
  </si>
  <si>
    <t>001673</t>
  </si>
  <si>
    <t>002541</t>
  </si>
  <si>
    <t>002813</t>
  </si>
  <si>
    <t>002537</t>
  </si>
  <si>
    <t>002758</t>
  </si>
  <si>
    <t>001265</t>
  </si>
  <si>
    <t>002765</t>
  </si>
  <si>
    <t>002756</t>
  </si>
  <si>
    <t>001446</t>
  </si>
  <si>
    <t>007814</t>
  </si>
  <si>
    <t>007816</t>
  </si>
  <si>
    <t>04205</t>
  </si>
  <si>
    <t>001692</t>
  </si>
  <si>
    <t>001445</t>
  </si>
  <si>
    <t>04218</t>
  </si>
  <si>
    <t>001686</t>
  </si>
  <si>
    <t>007815</t>
  </si>
  <si>
    <t>001689</t>
  </si>
  <si>
    <t>001696</t>
  </si>
  <si>
    <t>002533</t>
  </si>
  <si>
    <t>001683</t>
  </si>
  <si>
    <t>04206</t>
  </si>
  <si>
    <t>001261</t>
  </si>
  <si>
    <t>001274</t>
  </si>
  <si>
    <t>04210</t>
  </si>
  <si>
    <t>001255</t>
  </si>
  <si>
    <t>001681</t>
  </si>
  <si>
    <t>002752</t>
  </si>
  <si>
    <t>002759</t>
  </si>
  <si>
    <t>001271</t>
  </si>
  <si>
    <t>05533</t>
  </si>
  <si>
    <t>002817</t>
  </si>
  <si>
    <t>002755</t>
  </si>
  <si>
    <t>002848</t>
  </si>
  <si>
    <t>002845</t>
  </si>
  <si>
    <t>05529</t>
  </si>
  <si>
    <t>002764</t>
  </si>
  <si>
    <t>001299</t>
  </si>
  <si>
    <t>001293</t>
  </si>
  <si>
    <t>05509</t>
  </si>
  <si>
    <t>001697</t>
  </si>
  <si>
    <t>05511</t>
  </si>
  <si>
    <t>002773</t>
  </si>
  <si>
    <t>05506</t>
  </si>
  <si>
    <t>001694</t>
  </si>
  <si>
    <t>05512</t>
  </si>
  <si>
    <t>002776</t>
  </si>
  <si>
    <t>001284</t>
  </si>
  <si>
    <t>Михајло Стојиљковић</t>
  </si>
  <si>
    <t>001286</t>
  </si>
  <si>
    <t>002778</t>
  </si>
  <si>
    <t>05525</t>
  </si>
  <si>
    <t>002784</t>
  </si>
  <si>
    <t>002780</t>
  </si>
  <si>
    <t>002810</t>
  </si>
  <si>
    <t>002838</t>
  </si>
  <si>
    <t>05547</t>
  </si>
  <si>
    <t>001279</t>
  </si>
  <si>
    <t>002842</t>
  </si>
  <si>
    <t>05550</t>
  </si>
  <si>
    <t>05541</t>
  </si>
  <si>
    <t>05515</t>
  </si>
  <si>
    <t>001280</t>
  </si>
  <si>
    <t>05523</t>
  </si>
  <si>
    <t>007808</t>
  </si>
  <si>
    <t>05519</t>
  </si>
  <si>
    <t>Небојша Матић</t>
  </si>
  <si>
    <t>Санда Нерадовић Милишић</t>
  </si>
  <si>
    <t>002462</t>
  </si>
  <si>
    <t>Тара Салом</t>
  </si>
  <si>
    <t>002492</t>
  </si>
  <si>
    <t>Страхиња Васић</t>
  </si>
  <si>
    <t>Весна Девић</t>
  </si>
  <si>
    <t>002929</t>
  </si>
  <si>
    <t>Давид Алексић</t>
  </si>
  <si>
    <t>002709</t>
  </si>
  <si>
    <t xml:space="preserve">Михаило Алексић </t>
  </si>
  <si>
    <t>Бранислав Гочобија</t>
  </si>
  <si>
    <t>002046</t>
  </si>
  <si>
    <t xml:space="preserve">Михајло Зелић                </t>
  </si>
  <si>
    <t>Даниела Радивојевић</t>
  </si>
  <si>
    <t>008753</t>
  </si>
  <si>
    <t>Нађа Петровић</t>
  </si>
  <si>
    <t>Маја Вељковић</t>
  </si>
  <si>
    <t>007195</t>
  </si>
  <si>
    <t>Лазар Јешић</t>
  </si>
  <si>
    <t>002937</t>
  </si>
  <si>
    <t>Милош Петровић</t>
  </si>
  <si>
    <t>008236</t>
  </si>
  <si>
    <t>Василије Крстић</t>
  </si>
  <si>
    <t>Јована Војиновић</t>
  </si>
  <si>
    <t>002030</t>
  </si>
  <si>
    <t>Мила Адамовић</t>
  </si>
  <si>
    <t>008201</t>
  </si>
  <si>
    <t>Марко Миловановић</t>
  </si>
  <si>
    <t>002372</t>
  </si>
  <si>
    <t>Теодора Тешић</t>
  </si>
  <si>
    <t>007060</t>
  </si>
  <si>
    <t>Давид Радовановић</t>
  </si>
  <si>
    <t>002126</t>
  </si>
  <si>
    <t>Вук Ристић</t>
  </si>
  <si>
    <t>Ана Мијаиловић</t>
  </si>
  <si>
    <t>002125</t>
  </si>
  <si>
    <t>Тамара Стошић</t>
  </si>
  <si>
    <t>Татјана Радовановић</t>
  </si>
  <si>
    <t>002043</t>
  </si>
  <si>
    <t>Олга Гајић</t>
  </si>
  <si>
    <t>002115</t>
  </si>
  <si>
    <t>Теодора Марковић</t>
  </si>
  <si>
    <t>Бојана Смилковић</t>
  </si>
  <si>
    <t>002471</t>
  </si>
  <si>
    <t>Тадија Недељковић</t>
  </si>
  <si>
    <t>002469</t>
  </si>
  <si>
    <t>Ана Павловић</t>
  </si>
  <si>
    <t>Марко Кољеншић</t>
  </si>
  <si>
    <t>04293</t>
  </si>
  <si>
    <t>Јасна Грујић</t>
  </si>
  <si>
    <t>Ивана Фируловић</t>
  </si>
  <si>
    <t>002143</t>
  </si>
  <si>
    <t>Димитрије Јелић</t>
  </si>
  <si>
    <t>Катарина Андонов</t>
  </si>
  <si>
    <t>007822</t>
  </si>
  <si>
    <t>Урош Вукићевић</t>
  </si>
  <si>
    <t>007189</t>
  </si>
  <si>
    <t>Филип Јовановић</t>
  </si>
  <si>
    <t>002716</t>
  </si>
  <si>
    <t>Нина Шешлија</t>
  </si>
  <si>
    <t>Наталија Радовановић</t>
  </si>
  <si>
    <t>002927</t>
  </si>
  <si>
    <t>Александар Сиљаноски</t>
  </si>
  <si>
    <t>Тамара Пантелић</t>
  </si>
  <si>
    <t>007871</t>
  </si>
  <si>
    <t xml:space="preserve">Јована Савковић </t>
  </si>
  <si>
    <t>Горан Стошић</t>
  </si>
  <si>
    <t>007885</t>
  </si>
  <si>
    <t xml:space="preserve">Олга Тошев </t>
  </si>
  <si>
    <t>04289</t>
  </si>
  <si>
    <t xml:space="preserve">Миа Милинковић </t>
  </si>
  <si>
    <t>007857</t>
  </si>
  <si>
    <t xml:space="preserve">Андреј Дробњаковић </t>
  </si>
  <si>
    <t>Биљана Љујић</t>
  </si>
  <si>
    <t>007826</t>
  </si>
  <si>
    <t xml:space="preserve">Владан Милићевић </t>
  </si>
  <si>
    <t>002733</t>
  </si>
  <si>
    <t>Теодора Шева</t>
  </si>
  <si>
    <t>Лаза Костић</t>
  </si>
  <si>
    <t>Мирјана Милановић</t>
  </si>
  <si>
    <t>002517</t>
  </si>
  <si>
    <t>Марко Миладиновић</t>
  </si>
  <si>
    <t>002736</t>
  </si>
  <si>
    <t>Огњен Нишкић</t>
  </si>
  <si>
    <t>Јелка Вујовић</t>
  </si>
  <si>
    <t>002459</t>
  </si>
  <si>
    <t>Елена Анђелковић</t>
  </si>
  <si>
    <t>002740</t>
  </si>
  <si>
    <t>Нађа Варинац</t>
  </si>
  <si>
    <t>001296</t>
  </si>
  <si>
    <t>Андреј Саламун</t>
  </si>
  <si>
    <t>Сања Крџић</t>
  </si>
  <si>
    <t>002040</t>
  </si>
  <si>
    <t>Лазар Марковић</t>
  </si>
  <si>
    <t>008790</t>
  </si>
  <si>
    <t>Реља Радаковић</t>
  </si>
  <si>
    <t>Ивана Карајовић</t>
  </si>
  <si>
    <t>002398</t>
  </si>
  <si>
    <t>Андрија Ивановић</t>
  </si>
  <si>
    <t>002004</t>
  </si>
  <si>
    <t xml:space="preserve">Филип Шумић </t>
  </si>
  <si>
    <t>Јелена Милојевић</t>
  </si>
  <si>
    <t>002476</t>
  </si>
  <si>
    <t xml:space="preserve">Марта Милосављевић </t>
  </si>
  <si>
    <t>007868</t>
  </si>
  <si>
    <t xml:space="preserve">Теодора Марковић </t>
  </si>
  <si>
    <t>008224</t>
  </si>
  <si>
    <t>Ива Крга</t>
  </si>
  <si>
    <t>002024</t>
  </si>
  <si>
    <t xml:space="preserve">Дуња Читаковић </t>
  </si>
  <si>
    <t>002522</t>
  </si>
  <si>
    <t xml:space="preserve">Страхиња Југовић </t>
  </si>
  <si>
    <t>Јасмина Мијатовић</t>
  </si>
  <si>
    <t>002702</t>
  </si>
  <si>
    <t xml:space="preserve">Никита Ивановић </t>
  </si>
  <si>
    <t xml:space="preserve">Недељка Видовић </t>
  </si>
  <si>
    <t>002022</t>
  </si>
  <si>
    <t>Милан Икодиновић</t>
  </si>
  <si>
    <t>Наташа Алимпић</t>
  </si>
  <si>
    <t>04297</t>
  </si>
  <si>
    <t>Јован Стевановић</t>
  </si>
  <si>
    <t>Јелена Влајковић</t>
  </si>
  <si>
    <t>008213</t>
  </si>
  <si>
    <t>Михаило Стошић</t>
  </si>
  <si>
    <t>Браћа Јерковић</t>
  </si>
  <si>
    <t>Славица Вићентић</t>
  </si>
  <si>
    <t>007077</t>
  </si>
  <si>
    <t>Ања Савић</t>
  </si>
  <si>
    <t>002003</t>
  </si>
  <si>
    <t>Ивона Радовић</t>
  </si>
  <si>
    <t>002104</t>
  </si>
  <si>
    <t>Дина Дамњановић</t>
  </si>
  <si>
    <t>03614</t>
  </si>
  <si>
    <t>Филип Танасић</t>
  </si>
  <si>
    <t>Миланка Радаковић</t>
  </si>
  <si>
    <t>001875</t>
  </si>
  <si>
    <t>Маријана Марковић</t>
  </si>
  <si>
    <t>Марина Каровић</t>
  </si>
  <si>
    <t>008798</t>
  </si>
  <si>
    <t>Александар В. Весић</t>
  </si>
  <si>
    <t>Бобан Платанић</t>
  </si>
  <si>
    <t>002019</t>
  </si>
  <si>
    <t>Матија Миљевић</t>
  </si>
  <si>
    <t>Т. Цветковић</t>
  </si>
  <si>
    <t>001866</t>
  </si>
  <si>
    <t>Анђела Несторовић</t>
  </si>
  <si>
    <t>Д. Бакоч</t>
  </si>
  <si>
    <t>008767</t>
  </si>
  <si>
    <t>Калина Павловић</t>
  </si>
  <si>
    <t>Мирослав Антонић</t>
  </si>
  <si>
    <t>002480</t>
  </si>
  <si>
    <t>Константин Симић</t>
  </si>
  <si>
    <t>002490</t>
  </si>
  <si>
    <t>Јована Николић</t>
  </si>
  <si>
    <t>002524</t>
  </si>
  <si>
    <t>Марко Ескић</t>
  </si>
  <si>
    <t>Игор Петковић</t>
  </si>
  <si>
    <t>03615</t>
  </si>
  <si>
    <t>Илија Илић</t>
  </si>
  <si>
    <t>002725</t>
  </si>
  <si>
    <t>Огњен Радојчић</t>
  </si>
  <si>
    <t>002909</t>
  </si>
  <si>
    <t>Христина Поповић</t>
  </si>
  <si>
    <t>001298</t>
  </si>
  <si>
    <t>Немања Митровић</t>
  </si>
  <si>
    <t>Гордана Милићевић</t>
  </si>
  <si>
    <t>002378</t>
  </si>
  <si>
    <t>Ања Лазовић</t>
  </si>
  <si>
    <t>008211</t>
  </si>
  <si>
    <t>Ивана Стојадиновић</t>
  </si>
  <si>
    <t>Јелена Грујић</t>
  </si>
  <si>
    <t>008243</t>
  </si>
  <si>
    <t>Растко Гак</t>
  </si>
  <si>
    <t>Душанка Ковачевић</t>
  </si>
  <si>
    <t>03631</t>
  </si>
  <si>
    <t>Теодора Јанкулоски</t>
  </si>
  <si>
    <t>008763</t>
  </si>
  <si>
    <t>Андрија Илић</t>
  </si>
  <si>
    <t>Ивана Лечић</t>
  </si>
  <si>
    <t>007866</t>
  </si>
  <si>
    <t>Марко Ковачевић</t>
  </si>
  <si>
    <t>Тања Њаради</t>
  </si>
  <si>
    <t>001270</t>
  </si>
  <si>
    <t>Никола Милошевић</t>
  </si>
  <si>
    <t>Милуника Јеверичић</t>
  </si>
  <si>
    <t>007804</t>
  </si>
  <si>
    <t>Вук Ковачевић</t>
  </si>
  <si>
    <t>Милица Живановић</t>
  </si>
  <si>
    <t>002936</t>
  </si>
  <si>
    <t>Ангелина Вукотић</t>
  </si>
  <si>
    <t>Бошко Палковљевић Пинки</t>
  </si>
  <si>
    <t>Марија Ђуричић</t>
  </si>
  <si>
    <t>002811</t>
  </si>
  <si>
    <t>Маријана Мрђен</t>
  </si>
  <si>
    <t>007812</t>
  </si>
  <si>
    <t>Данило Рајић</t>
  </si>
  <si>
    <t>001678</t>
  </si>
  <si>
    <t>Нина Милетић</t>
  </si>
  <si>
    <t>Ј. Папић-Миленковић</t>
  </si>
  <si>
    <t>002777</t>
  </si>
  <si>
    <t>Огњен Ницуловић</t>
  </si>
  <si>
    <t>05518</t>
  </si>
  <si>
    <t>Никола Марјановић</t>
  </si>
  <si>
    <t>Наташа Рикаловић</t>
  </si>
  <si>
    <t>002768</t>
  </si>
  <si>
    <t>Данило Миленковић</t>
  </si>
  <si>
    <t>Милена Костић</t>
  </si>
  <si>
    <t>001252</t>
  </si>
  <si>
    <t>Никола Ранисављевић</t>
  </si>
  <si>
    <t>002538</t>
  </si>
  <si>
    <t>Теодора Петровић</t>
  </si>
  <si>
    <t>Милка Павловић</t>
  </si>
  <si>
    <t>001443</t>
  </si>
  <si>
    <t>Даница Младеновић</t>
  </si>
  <si>
    <t>Дијана Авалић</t>
  </si>
  <si>
    <t>001259</t>
  </si>
  <si>
    <t>Урош Јанковић</t>
  </si>
  <si>
    <t>002841</t>
  </si>
  <si>
    <t>Страхиња Ђурђевић</t>
  </si>
  <si>
    <t>Бранко Савковић</t>
  </si>
  <si>
    <t>05530</t>
  </si>
  <si>
    <t>Никита Сарић</t>
  </si>
  <si>
    <t>Јелена Новаковић</t>
  </si>
  <si>
    <t>04244</t>
  </si>
  <si>
    <t>Ивана Вукашин</t>
  </si>
  <si>
    <t>Светислав Г. Митраљета</t>
  </si>
  <si>
    <t>Снежана Велемир</t>
  </si>
  <si>
    <t>001659</t>
  </si>
  <si>
    <t>Теодора  Граовац</t>
  </si>
  <si>
    <t>001433</t>
  </si>
  <si>
    <t>Ивана Петровић</t>
  </si>
  <si>
    <t>001406</t>
  </si>
  <si>
    <t>Искра Илић</t>
  </si>
  <si>
    <t>05504</t>
  </si>
  <si>
    <t>Алекса Арсић</t>
  </si>
  <si>
    <t>Љиљана Врачар</t>
  </si>
  <si>
    <t>002839</t>
  </si>
  <si>
    <t>Петар Опарушић</t>
  </si>
  <si>
    <t>Милијана Ковачевић</t>
  </si>
  <si>
    <t>05522</t>
  </si>
  <si>
    <t>Павле Његовановић</t>
  </si>
  <si>
    <t>Момчило Живојиновић</t>
  </si>
  <si>
    <t>Ђурђица Стојановић Аврамовић</t>
  </si>
  <si>
    <t>002836</t>
  </si>
  <si>
    <t>Стефан Пауновић</t>
  </si>
  <si>
    <t>Радоје Бјелаковић</t>
  </si>
  <si>
    <t>002786</t>
  </si>
  <si>
    <t>Наум Матић</t>
  </si>
  <si>
    <t>002544</t>
  </si>
  <si>
    <t xml:space="preserve">Сергеј Јамшек </t>
  </si>
  <si>
    <t>Татјана Малиџа</t>
  </si>
  <si>
    <t>007818</t>
  </si>
  <si>
    <t>Катарина Пауновић</t>
  </si>
  <si>
    <t>Ана Секулић</t>
  </si>
  <si>
    <t>05537</t>
  </si>
  <si>
    <t>Викторија Балабан</t>
  </si>
  <si>
    <t>Весна Божиновић</t>
  </si>
  <si>
    <t>001290</t>
  </si>
  <si>
    <t>Урош Недић</t>
  </si>
  <si>
    <t>Стефан Немања</t>
  </si>
  <si>
    <t>Даница Марковић</t>
  </si>
  <si>
    <t>04237</t>
  </si>
  <si>
    <t xml:space="preserve">Дамјан Граовац  </t>
  </si>
  <si>
    <t>Верица Марковић</t>
  </si>
  <si>
    <t>001677</t>
  </si>
  <si>
    <t xml:space="preserve">Теодора Турањанин </t>
  </si>
  <si>
    <t>Горан Ераковић</t>
  </si>
  <si>
    <t>002761</t>
  </si>
  <si>
    <t>Јагода Ђинђић Тасевски</t>
  </si>
  <si>
    <t>001684</t>
  </si>
  <si>
    <t>Иван Нинчић</t>
  </si>
  <si>
    <t>Шевала Хаџиефендић</t>
  </si>
  <si>
    <t>05507</t>
  </si>
  <si>
    <t>Стефан Продановић</t>
  </si>
  <si>
    <t>Светлана Кузмановић</t>
  </si>
  <si>
    <t>002536</t>
  </si>
  <si>
    <t>Андреј Пешић</t>
  </si>
  <si>
    <t>Савета Блажић</t>
  </si>
  <si>
    <t>001429</t>
  </si>
  <si>
    <t>Тадеја Бошковић</t>
  </si>
  <si>
    <t>001253</t>
  </si>
  <si>
    <t>Нађа Босанац</t>
  </si>
  <si>
    <t>001295</t>
  </si>
  <si>
    <t>Виктор Војновић</t>
  </si>
  <si>
    <t>Марковић Јована</t>
  </si>
  <si>
    <t>001442</t>
  </si>
  <si>
    <t>Андреј Илић</t>
  </si>
  <si>
    <t>Јована Марковић</t>
  </si>
  <si>
    <t>001685</t>
  </si>
  <si>
    <t>Милић Обрадовић</t>
  </si>
  <si>
    <t>Соња З. Пузић</t>
  </si>
  <si>
    <t>001448</t>
  </si>
  <si>
    <t>Огњен Богдановић</t>
  </si>
  <si>
    <t>002849</t>
  </si>
  <si>
    <t>Милан Митић</t>
  </si>
  <si>
    <t>001693</t>
  </si>
  <si>
    <t>Милица Поповић</t>
  </si>
  <si>
    <t>002782</t>
  </si>
  <si>
    <t>Теодора Живић</t>
  </si>
  <si>
    <t>05538</t>
  </si>
  <si>
    <t>Урош Костовић</t>
  </si>
  <si>
    <t>Светлана Савовић</t>
  </si>
  <si>
    <t>04247</t>
  </si>
  <si>
    <t>Алекса Видовић</t>
  </si>
  <si>
    <t>Анђелка Мирковић</t>
  </si>
  <si>
    <t>04226</t>
  </si>
  <si>
    <t>Милан Матић</t>
  </si>
  <si>
    <t>Гордана Цвркотић</t>
  </si>
  <si>
    <t>04208</t>
  </si>
  <si>
    <t>Војин Ђорђевић</t>
  </si>
  <si>
    <t>Милена Перчинов Илић</t>
  </si>
  <si>
    <t>002809</t>
  </si>
  <si>
    <t>Огњен Лештанин</t>
  </si>
  <si>
    <t>002822</t>
  </si>
  <si>
    <t>Милутин Камељевић</t>
  </si>
  <si>
    <t>001438</t>
  </si>
  <si>
    <t>Николина Ђокић</t>
  </si>
  <si>
    <t>Зорица Мићевић</t>
  </si>
  <si>
    <t>001669</t>
  </si>
  <si>
    <t>Нађа Вукотић</t>
  </si>
  <si>
    <t>Милан Пушица</t>
  </si>
  <si>
    <t>002793</t>
  </si>
  <si>
    <t>Никола Благојевић</t>
  </si>
  <si>
    <t>Биљана Ђурђевић</t>
  </si>
  <si>
    <t>05546</t>
  </si>
  <si>
    <t>Лазар Машуловић</t>
  </si>
  <si>
    <t>Милица Васовић</t>
  </si>
  <si>
    <t>04229</t>
  </si>
  <si>
    <t>Марија Катанић</t>
  </si>
  <si>
    <t>Дара Франолић</t>
  </si>
  <si>
    <t>Биљана Ђорђревић</t>
  </si>
  <si>
    <t>001282</t>
  </si>
  <si>
    <t>Вера Пурић</t>
  </si>
  <si>
    <t>Ксенија Бабић</t>
  </si>
  <si>
    <t>04214</t>
  </si>
  <si>
    <t>Соња Вуковић</t>
  </si>
  <si>
    <t>Славица Дрезгић</t>
  </si>
  <si>
    <t>001662</t>
  </si>
  <si>
    <t>Јована Крњаја</t>
  </si>
  <si>
    <t>Милан Ђ.Милићевић</t>
  </si>
  <si>
    <t>Драгана Дабетић</t>
  </si>
  <si>
    <t>002801</t>
  </si>
  <si>
    <t>Катарина Ђорђевић</t>
  </si>
  <si>
    <t>04240</t>
  </si>
  <si>
    <t>Невена Грујић</t>
  </si>
  <si>
    <t>Иван Ђорђревић</t>
  </si>
  <si>
    <t>04221</t>
  </si>
  <si>
    <t>Маша Смиљкић</t>
  </si>
  <si>
    <t>001656</t>
  </si>
  <si>
    <t>Софија Мрдаковић</t>
  </si>
  <si>
    <t>001291</t>
  </si>
  <si>
    <t>Мила Шушић</t>
  </si>
  <si>
    <t>Александра Балтић</t>
  </si>
  <si>
    <t>002484</t>
  </si>
  <si>
    <t>Никола Манојловић</t>
  </si>
  <si>
    <t>Александра Шијан</t>
  </si>
  <si>
    <t>007830</t>
  </si>
  <si>
    <t>Теодор Јанковић</t>
  </si>
  <si>
    <t>03605</t>
  </si>
  <si>
    <t>Брано Ћоровић</t>
  </si>
  <si>
    <t>Биљана Ђелић</t>
  </si>
  <si>
    <t>002399</t>
  </si>
  <si>
    <t>Балша Перић</t>
  </si>
  <si>
    <t>Јулијана Миленковић</t>
  </si>
  <si>
    <t>002352</t>
  </si>
  <si>
    <t>Павле Маркуш</t>
  </si>
  <si>
    <t>002356</t>
  </si>
  <si>
    <t>Тијана Павелић</t>
  </si>
  <si>
    <t>002942</t>
  </si>
  <si>
    <t>Павле Томашевић</t>
  </si>
  <si>
    <t>Гордана Арменулић</t>
  </si>
  <si>
    <t>002129</t>
  </si>
  <si>
    <t>Лара Пејовић</t>
  </si>
  <si>
    <t>Горан Минић</t>
  </si>
  <si>
    <t>002501</t>
  </si>
  <si>
    <t>Ђорђе Лужњанин</t>
  </si>
  <si>
    <t xml:space="preserve"> Др Арчибалд Рајс</t>
  </si>
  <si>
    <t>Кристина Ловчевић</t>
  </si>
  <si>
    <t>04271</t>
  </si>
  <si>
    <t xml:space="preserve">Милутин Пашић                     </t>
  </si>
  <si>
    <t>Oливера Видановић</t>
  </si>
  <si>
    <t>002369</t>
  </si>
  <si>
    <t xml:space="preserve">Дуња Сливар                         </t>
  </si>
  <si>
    <t>Сања Дражић</t>
  </si>
  <si>
    <t>001268</t>
  </si>
  <si>
    <t>Лара Стевановић</t>
  </si>
  <si>
    <t>Ивана Милуновић</t>
  </si>
  <si>
    <t>04253</t>
  </si>
  <si>
    <t>Марко Грујић</t>
  </si>
  <si>
    <t>Јелена Ђурђевић</t>
  </si>
  <si>
    <t>002901</t>
  </si>
  <si>
    <t>Матија Симеуновић</t>
  </si>
  <si>
    <t>Мирослав Крчевинац</t>
  </si>
  <si>
    <t>008223</t>
  </si>
  <si>
    <t>Марко Цуровић</t>
  </si>
  <si>
    <t>001864</t>
  </si>
  <si>
    <t xml:space="preserve">Немања Хаџи-Ђикић </t>
  </si>
  <si>
    <t>Никола Ђорић</t>
  </si>
  <si>
    <t>007092</t>
  </si>
  <si>
    <t>Гаврило Николић</t>
  </si>
  <si>
    <t>Марија Тадић</t>
  </si>
  <si>
    <t>03648</t>
  </si>
  <si>
    <t>Владимир Лукић</t>
  </si>
  <si>
    <t>Љубиша Младеновић</t>
  </si>
  <si>
    <t>007054</t>
  </si>
  <si>
    <t>Душан Лазовић</t>
  </si>
  <si>
    <t>Селма Халимовић</t>
  </si>
  <si>
    <t>002142</t>
  </si>
  <si>
    <t>Коста Вукићевић</t>
  </si>
  <si>
    <t>Катарина Ивановић</t>
  </si>
  <si>
    <t>002475</t>
  </si>
  <si>
    <t>Елена Симић</t>
  </si>
  <si>
    <t>Јована Лазовић</t>
  </si>
  <si>
    <t>04264</t>
  </si>
  <si>
    <t>Милан Доватов</t>
  </si>
  <si>
    <t>Нађа Миладиновић Влајчић</t>
  </si>
  <si>
    <t>007177</t>
  </si>
  <si>
    <t>Миона Мисовић</t>
  </si>
  <si>
    <t>Драган Чолић</t>
  </si>
  <si>
    <t>002453</t>
  </si>
  <si>
    <t>Миона Стојановић</t>
  </si>
  <si>
    <t>Радмила Каралеић</t>
  </si>
  <si>
    <t>002749</t>
  </si>
  <si>
    <t>Стефан Александрић</t>
  </si>
  <si>
    <t>Ђура Јакшић</t>
  </si>
  <si>
    <t>Весна Вујачић</t>
  </si>
  <si>
    <t>03633</t>
  </si>
  <si>
    <t>Стефан Андрејевић</t>
  </si>
  <si>
    <t>007803</t>
  </si>
  <si>
    <t>Јована Девић</t>
  </si>
  <si>
    <t>Љиљана Рајчић</t>
  </si>
  <si>
    <t>007099</t>
  </si>
  <si>
    <t>Душан Стаменковић</t>
  </si>
  <si>
    <t>04277</t>
  </si>
  <si>
    <t>Јања Бељкаш</t>
  </si>
  <si>
    <t>002907</t>
  </si>
  <si>
    <t>Новак Јанкуцић</t>
  </si>
  <si>
    <t>Маријана Милутиновић</t>
  </si>
  <si>
    <t>007839</t>
  </si>
  <si>
    <t>Алекса Лазић</t>
  </si>
  <si>
    <t>002511</t>
  </si>
  <si>
    <t>Лука Петровић</t>
  </si>
  <si>
    <t>Драгиња Бојовић</t>
  </si>
  <si>
    <t>04283</t>
  </si>
  <si>
    <t>Павле Ђапић</t>
  </si>
  <si>
    <t>002454</t>
  </si>
  <si>
    <t>Ана Комлен</t>
  </si>
  <si>
    <t xml:space="preserve"> Франце Прешерн</t>
  </si>
  <si>
    <t>Ивана Јовановић</t>
  </si>
  <si>
    <t>002375</t>
  </si>
  <si>
    <t>Вук Јагодић</t>
  </si>
  <si>
    <t>Прва обреновачка ОШ</t>
  </si>
  <si>
    <t>Марина Стублинчевић</t>
  </si>
  <si>
    <t>05513</t>
  </si>
  <si>
    <t>Анђела Сретеновић</t>
  </si>
  <si>
    <t>Милан Катић</t>
  </si>
  <si>
    <t>002754</t>
  </si>
  <si>
    <t>Филип Костадиновић</t>
  </si>
  <si>
    <t>Јефимија</t>
  </si>
  <si>
    <t>Катарина Кисић</t>
  </si>
  <si>
    <t>001411</t>
  </si>
  <si>
    <t>Душан Кисић</t>
  </si>
  <si>
    <t>Гордана Ристић</t>
  </si>
  <si>
    <t>002790</t>
  </si>
  <si>
    <t>Владислав Петковић Дис</t>
  </si>
  <si>
    <t xml:space="preserve">Марко Орлић </t>
  </si>
  <si>
    <t>Радосава Илић</t>
  </si>
  <si>
    <t>03640</t>
  </si>
  <si>
    <t>Игор Шокчић</t>
  </si>
  <si>
    <t>Тања Главић</t>
  </si>
  <si>
    <t>001853</t>
  </si>
  <si>
    <t xml:space="preserve">Владимир Ђурица </t>
  </si>
  <si>
    <t>Владимир Лазић</t>
  </si>
  <si>
    <t>008800</t>
  </si>
  <si>
    <t>Ива Живковић</t>
  </si>
  <si>
    <t>Светлана Марковић</t>
  </si>
  <si>
    <t>04258</t>
  </si>
  <si>
    <t>Реља Радојичић</t>
  </si>
  <si>
    <t>Милорад Вујанић</t>
  </si>
  <si>
    <t>007094</t>
  </si>
  <si>
    <t>Алекса Чеперковић</t>
  </si>
  <si>
    <t>03620</t>
  </si>
  <si>
    <t>Мила Старовић</t>
  </si>
  <si>
    <t>Тања Бјелић</t>
  </si>
  <si>
    <t>007847</t>
  </si>
  <si>
    <t>Лола Милосављевић</t>
  </si>
  <si>
    <t>007895</t>
  </si>
  <si>
    <t xml:space="preserve">Јована Шибалић </t>
  </si>
  <si>
    <t>Јелена Баровић</t>
  </si>
  <si>
    <t>002727</t>
  </si>
  <si>
    <t>Миа Ранђић</t>
  </si>
  <si>
    <t>Ана Брезо</t>
  </si>
  <si>
    <t>007072</t>
  </si>
  <si>
    <t>Алекса Барбич</t>
  </si>
  <si>
    <t>007807</t>
  </si>
  <si>
    <t>Нина Орландић</t>
  </si>
  <si>
    <t>002520</t>
  </si>
  <si>
    <t>Катарина Сузић</t>
  </si>
  <si>
    <t>Александра Жижић</t>
  </si>
  <si>
    <t>002021</t>
  </si>
  <si>
    <t>Илија Чавић</t>
  </si>
  <si>
    <t>Наташа Костић</t>
  </si>
  <si>
    <t>008769</t>
  </si>
  <si>
    <t>Татјана Тиодоровић</t>
  </si>
  <si>
    <t>Милка Радуловић</t>
  </si>
  <si>
    <t>002357</t>
  </si>
  <si>
    <t>Ана Лазаревић</t>
  </si>
  <si>
    <t>Јелена Савковић</t>
  </si>
  <si>
    <t>008791</t>
  </si>
  <si>
    <t>Ања Маченовски</t>
  </si>
  <si>
    <t>Бојана Жујовић</t>
  </si>
  <si>
    <t>04300</t>
  </si>
  <si>
    <t>Јана Лазаревић</t>
  </si>
  <si>
    <t>007852</t>
  </si>
  <si>
    <t>Јана Симић</t>
  </si>
  <si>
    <t>008244</t>
  </si>
  <si>
    <t>Неда Вујановић</t>
  </si>
  <si>
    <t>Јелица Миловановић</t>
  </si>
  <si>
    <t>Драган Синђелић</t>
  </si>
  <si>
    <t>002001</t>
  </si>
  <si>
    <t>Сандра Јеремић</t>
  </si>
  <si>
    <t>Катарина Максимовић</t>
  </si>
  <si>
    <t>002512</t>
  </si>
  <si>
    <t>Наталија Миљковић</t>
  </si>
  <si>
    <t>03609</t>
  </si>
  <si>
    <t>Матија Ђуричић</t>
  </si>
  <si>
    <t>007170</t>
  </si>
  <si>
    <t xml:space="preserve">Вукман Вукадиновић     </t>
  </si>
  <si>
    <t>002108</t>
  </si>
  <si>
    <t>002107</t>
  </si>
  <si>
    <t>Војин Митровић</t>
  </si>
  <si>
    <t>04266</t>
  </si>
  <si>
    <t>Тамара Спасеновски</t>
  </si>
  <si>
    <t>007892</t>
  </si>
  <si>
    <t>Филип Радић</t>
  </si>
  <si>
    <t>008249</t>
  </si>
  <si>
    <t>Сергеј Ристановић</t>
  </si>
  <si>
    <t>002704</t>
  </si>
  <si>
    <t>Душан Савић</t>
  </si>
  <si>
    <t>002026</t>
  </si>
  <si>
    <t>Арсеније Кошћал</t>
  </si>
  <si>
    <t>007879</t>
  </si>
  <si>
    <t>Тијана Боројевић</t>
  </si>
  <si>
    <t>007823</t>
  </si>
  <si>
    <t>Димитрије Рајковић</t>
  </si>
  <si>
    <t>007159</t>
  </si>
  <si>
    <t>Танасије Делић</t>
  </si>
  <si>
    <t>Гордана Николић</t>
  </si>
  <si>
    <t>008204</t>
  </si>
  <si>
    <t>Елена Радуловић</t>
  </si>
  <si>
    <t>001886</t>
  </si>
  <si>
    <t>Јанко Радивојевић</t>
  </si>
  <si>
    <t>007079</t>
  </si>
  <si>
    <t>Немања Симић</t>
  </si>
  <si>
    <t>Ања Бошковић</t>
  </si>
  <si>
    <t>001893</t>
  </si>
  <si>
    <t>Теа Перишић</t>
  </si>
  <si>
    <t>002519</t>
  </si>
  <si>
    <t>Богдан Зарић</t>
  </si>
  <si>
    <t>002722</t>
  </si>
  <si>
    <t>Бојан Јовичић</t>
  </si>
  <si>
    <t>002910</t>
  </si>
  <si>
    <t xml:space="preserve">Михајло Живановић </t>
  </si>
  <si>
    <t xml:space="preserve">Јаворка Стаменковић </t>
  </si>
  <si>
    <t>03612</t>
  </si>
  <si>
    <t>Ана Петровић</t>
  </si>
  <si>
    <t>001275</t>
  </si>
  <si>
    <t>Павле Качавенда</t>
  </si>
  <si>
    <t>008216</t>
  </si>
  <si>
    <t>Марко Митић</t>
  </si>
  <si>
    <t>Данијела Обрадовић</t>
  </si>
  <si>
    <t>007095</t>
  </si>
  <si>
    <t>Елена Поповић</t>
  </si>
  <si>
    <t>Наташа Јовановић</t>
  </si>
  <si>
    <t>04284</t>
  </si>
  <si>
    <t>Катарина Кравић</t>
  </si>
  <si>
    <t>03647</t>
  </si>
  <si>
    <t>Андријана Врачарић</t>
  </si>
  <si>
    <t>007893</t>
  </si>
  <si>
    <t>Милан Милошевић</t>
  </si>
  <si>
    <t>008759</t>
  </si>
  <si>
    <t>Маја Павковић Бугарски</t>
  </si>
  <si>
    <t>002145</t>
  </si>
  <si>
    <t>Теодора Јанковић</t>
  </si>
  <si>
    <t>Биљана Микић</t>
  </si>
  <si>
    <t>002354</t>
  </si>
  <si>
    <t>Марија Хаџи-Павловић</t>
  </si>
  <si>
    <t>002739</t>
  </si>
  <si>
    <t>Соња Ђорђевић</t>
  </si>
  <si>
    <t>002528</t>
  </si>
  <si>
    <t>Софија Чебашек</t>
  </si>
  <si>
    <t>Злата Ступаревић</t>
  </si>
  <si>
    <t>002730</t>
  </si>
  <si>
    <t>Софија Павлекић</t>
  </si>
  <si>
    <t>Драгана Тодоровић</t>
  </si>
  <si>
    <t>007070</t>
  </si>
  <si>
    <t>Ђурђа Зоговић</t>
  </si>
  <si>
    <t>002050</t>
  </si>
  <si>
    <t>Вук Благојевић</t>
  </si>
  <si>
    <t>007838</t>
  </si>
  <si>
    <t>Нина Богдановић</t>
  </si>
  <si>
    <t>002915</t>
  </si>
  <si>
    <t>Тара Ожеговић</t>
  </si>
  <si>
    <t>002127</t>
  </si>
  <si>
    <t>Марија Милетић</t>
  </si>
  <si>
    <t>007828</t>
  </si>
  <si>
    <t>Ирена Марковић</t>
  </si>
  <si>
    <t>007835</t>
  </si>
  <si>
    <t xml:space="preserve">Јован Јевђовић </t>
  </si>
  <si>
    <t>007151</t>
  </si>
  <si>
    <t>Здравко Ћосић</t>
  </si>
  <si>
    <t>Биљана Фабрик</t>
  </si>
  <si>
    <t>007086</t>
  </si>
  <si>
    <t>007198</t>
  </si>
  <si>
    <t>Никола Арсеновић</t>
  </si>
  <si>
    <t>Сандра Филиповић Сандић</t>
  </si>
  <si>
    <t>008207</t>
  </si>
  <si>
    <t>Сара Савић</t>
  </si>
  <si>
    <t>Александра Париповић</t>
  </si>
  <si>
    <t>03634</t>
  </si>
  <si>
    <t>Б. Зацеро</t>
  </si>
  <si>
    <t>Лука Радојевић</t>
  </si>
  <si>
    <t>Сања Глигорић</t>
  </si>
  <si>
    <t>001879</t>
  </si>
  <si>
    <t>Павле Узуновић</t>
  </si>
  <si>
    <t>002028</t>
  </si>
  <si>
    <t>Марта Дакић</t>
  </si>
  <si>
    <t>Плави круг</t>
  </si>
  <si>
    <t>Маријана Радосављевић</t>
  </si>
  <si>
    <t>008793</t>
  </si>
  <si>
    <t>Јован Траиловић</t>
  </si>
  <si>
    <t>Жана Ружичић</t>
  </si>
  <si>
    <t>007051</t>
  </si>
  <si>
    <t>Сара Радојевић</t>
  </si>
  <si>
    <t>Иван Вељковић</t>
  </si>
  <si>
    <t>001283</t>
  </si>
  <si>
    <t>Лука Томић</t>
  </si>
  <si>
    <t>Брана Шарац</t>
  </si>
  <si>
    <t>002847</t>
  </si>
  <si>
    <t>Тијана Вуковић</t>
  </si>
  <si>
    <t>001695</t>
  </si>
  <si>
    <t>Исидора Каначки</t>
  </si>
  <si>
    <t>Гаврило Принцип</t>
  </si>
  <si>
    <t>А. Поповић Богдановић</t>
  </si>
  <si>
    <t>001680</t>
  </si>
  <si>
    <t>Сара Пешић</t>
  </si>
  <si>
    <t>001421</t>
  </si>
  <si>
    <t>Тео Трбојевић</t>
  </si>
  <si>
    <t>Мирјана Бабић</t>
  </si>
  <si>
    <t>002814</t>
  </si>
  <si>
    <t>Јанко Поповић</t>
  </si>
  <si>
    <t>Јелена Илић</t>
  </si>
  <si>
    <t>05503</t>
  </si>
  <si>
    <t>Стефан Вучковић</t>
  </si>
  <si>
    <t>Марија Тошић</t>
  </si>
  <si>
    <t>05548</t>
  </si>
  <si>
    <t>Војислав Андрић</t>
  </si>
  <si>
    <t>002804</t>
  </si>
  <si>
    <t>Милица Мијаиловић</t>
  </si>
  <si>
    <t>002821</t>
  </si>
  <si>
    <t>Барбара Косановић</t>
  </si>
  <si>
    <t>04209</t>
  </si>
  <si>
    <t>Ивана Марсенић</t>
  </si>
  <si>
    <t>Соња Маринковић</t>
  </si>
  <si>
    <t>Санела Радовановић</t>
  </si>
  <si>
    <t>001408</t>
  </si>
  <si>
    <t>Радош Васовић</t>
  </si>
  <si>
    <t>Драгана Комарица</t>
  </si>
  <si>
    <t>05534</t>
  </si>
  <si>
    <t>Елена Лазић</t>
  </si>
  <si>
    <t>001285</t>
  </si>
  <si>
    <t>Милан Баста</t>
  </si>
  <si>
    <t>001281</t>
  </si>
  <si>
    <t>Наталија Кецмановић</t>
  </si>
  <si>
    <t>001665</t>
  </si>
  <si>
    <t>Маша Ћирковић</t>
  </si>
  <si>
    <t>1300 Каплара</t>
  </si>
  <si>
    <t>002762</t>
  </si>
  <si>
    <t>Ђорђе Бачић</t>
  </si>
  <si>
    <t xml:space="preserve">Душанка Стојановић </t>
  </si>
  <si>
    <t>002797</t>
  </si>
  <si>
    <t>Сара Лончар</t>
  </si>
  <si>
    <t>002542</t>
  </si>
  <si>
    <t xml:space="preserve">Јана Цураковић </t>
  </si>
  <si>
    <t>05527</t>
  </si>
  <si>
    <t>Александра Јуришић</t>
  </si>
  <si>
    <t>002769</t>
  </si>
  <si>
    <t>Марко Сретеновић</t>
  </si>
  <si>
    <t>Сања Клајић</t>
  </si>
  <si>
    <t>002835</t>
  </si>
  <si>
    <t xml:space="preserve">Филип Тодић </t>
  </si>
  <si>
    <t>007810</t>
  </si>
  <si>
    <t>Илија Продановић</t>
  </si>
  <si>
    <t>Ратка Живојиновић</t>
  </si>
  <si>
    <t>04225</t>
  </si>
  <si>
    <t>Исидора Комленић</t>
  </si>
  <si>
    <t>Драгана Стеванчевић</t>
  </si>
  <si>
    <t>04249</t>
  </si>
  <si>
    <t>Анђелика Михаиловић</t>
  </si>
  <si>
    <t>Цветанка Борисов</t>
  </si>
  <si>
    <t>Љубица Ђорђевић-Теодоровић</t>
  </si>
  <si>
    <t>002548</t>
  </si>
  <si>
    <t>Борис Станковић</t>
  </si>
  <si>
    <t>007811</t>
  </si>
  <si>
    <t>Лука Тодосијевић</t>
  </si>
  <si>
    <t>05540</t>
  </si>
  <si>
    <t>Мина Ивановић</t>
  </si>
  <si>
    <t>Јелена Гемаљевић</t>
  </si>
  <si>
    <t>04245</t>
  </si>
  <si>
    <t>Миа Гмитровић</t>
  </si>
  <si>
    <t>Данијела Шура</t>
  </si>
  <si>
    <t>001660</t>
  </si>
  <si>
    <t>Никола Челебић</t>
  </si>
  <si>
    <t>001405</t>
  </si>
  <si>
    <t>Лана Стаменковић</t>
  </si>
  <si>
    <t>Александра Медић</t>
  </si>
  <si>
    <t>001431</t>
  </si>
  <si>
    <t>Дуња Мунишић</t>
  </si>
  <si>
    <t>002792</t>
  </si>
  <si>
    <t>Јована Иванковић</t>
  </si>
  <si>
    <t>002526</t>
  </si>
  <si>
    <t>Вук Шећеровић</t>
  </si>
  <si>
    <t>Љубица Петровић</t>
  </si>
  <si>
    <t>04215</t>
  </si>
  <si>
    <t>Миа Вучетић</t>
  </si>
  <si>
    <t>Милена Милановић</t>
  </si>
  <si>
    <t>002794</t>
  </si>
  <si>
    <t>Анђела Манић</t>
  </si>
  <si>
    <t>Тања Перван</t>
  </si>
  <si>
    <t>04204</t>
  </si>
  <si>
    <t>Милица Лаловац</t>
  </si>
  <si>
    <t>001267</t>
  </si>
  <si>
    <t>Викторија Младеновић</t>
  </si>
  <si>
    <t>001289</t>
  </si>
  <si>
    <t>Мила Михајловић</t>
  </si>
  <si>
    <t>Мића Стојковић</t>
  </si>
  <si>
    <t>Марија Обренић</t>
  </si>
  <si>
    <t>03645</t>
  </si>
  <si>
    <t>Милица Комјеновић</t>
  </si>
  <si>
    <t>Јелена Цалић</t>
  </si>
  <si>
    <t>002023</t>
  </si>
  <si>
    <t>Вук Гочић</t>
  </si>
  <si>
    <t>С.Димитријевић</t>
  </si>
  <si>
    <t>002766</t>
  </si>
  <si>
    <t>Теодора Савић</t>
  </si>
  <si>
    <t>Вера Каџибанов</t>
  </si>
  <si>
    <t>002844</t>
  </si>
  <si>
    <t>Ива Тасић</t>
  </si>
  <si>
    <t>002837</t>
  </si>
  <si>
    <t>Јован Димитрије Коларић</t>
  </si>
  <si>
    <t>05542</t>
  </si>
  <si>
    <t>Душан Боровић</t>
  </si>
  <si>
    <t>Јулијана Лешевић</t>
  </si>
  <si>
    <t>001262</t>
  </si>
  <si>
    <t>Андрија Грујић</t>
  </si>
  <si>
    <t>Марија Цвејић</t>
  </si>
  <si>
    <t>001419</t>
  </si>
  <si>
    <t>Марко Зорић</t>
  </si>
  <si>
    <t>001657</t>
  </si>
  <si>
    <t>Ења Вуковић</t>
  </si>
  <si>
    <t>001435</t>
  </si>
  <si>
    <t>Михајло Јанићијевић</t>
  </si>
  <si>
    <t>Нада Ђуровић</t>
  </si>
  <si>
    <t>04222</t>
  </si>
  <si>
    <t>Милица Гутеша</t>
  </si>
  <si>
    <t>Маријана Бојанић</t>
  </si>
  <si>
    <t>002771</t>
  </si>
  <si>
    <t>Маша Чукановић</t>
  </si>
  <si>
    <t>04236</t>
  </si>
  <si>
    <t>Ђорђе Пауновић</t>
  </si>
  <si>
    <t>001675</t>
  </si>
  <si>
    <t>Душан Јекић</t>
  </si>
  <si>
    <t>Љиљана Станковић</t>
  </si>
  <si>
    <t>04202</t>
  </si>
  <si>
    <t>Вукашин Остојић</t>
  </si>
  <si>
    <t>Катарина Поповић</t>
  </si>
  <si>
    <t>001437</t>
  </si>
  <si>
    <t>Лазар Лојаница</t>
  </si>
  <si>
    <t>04212</t>
  </si>
  <si>
    <t>Јелена Рајић</t>
  </si>
  <si>
    <t>001682</t>
  </si>
  <si>
    <t>Лука Соломун</t>
  </si>
  <si>
    <t>Филип Филиповић</t>
  </si>
  <si>
    <t>Добринка Кнежевић</t>
  </si>
  <si>
    <t>007820</t>
  </si>
  <si>
    <t>Вук Димитријевић</t>
  </si>
  <si>
    <t>Александра Санковић</t>
  </si>
  <si>
    <t>Стари Град</t>
  </si>
  <si>
    <t>007161</t>
  </si>
  <si>
    <t xml:space="preserve">Јелисавета Поповић </t>
  </si>
  <si>
    <t>002935</t>
  </si>
  <si>
    <t xml:space="preserve">Матеја Јовановић </t>
  </si>
  <si>
    <t>002458</t>
  </si>
  <si>
    <t xml:space="preserve">Филип Денисов </t>
  </si>
  <si>
    <t>007850</t>
  </si>
  <si>
    <t xml:space="preserve">Нађа Ђинђић </t>
  </si>
  <si>
    <t>002008</t>
  </si>
  <si>
    <t xml:space="preserve">Ива Тадић </t>
  </si>
  <si>
    <t>002382</t>
  </si>
  <si>
    <t>Лука Црнобрња</t>
  </si>
  <si>
    <t>002135</t>
  </si>
  <si>
    <t>Вишња Митровић</t>
  </si>
  <si>
    <t>007821</t>
  </si>
  <si>
    <t>Андреј Петровић</t>
  </si>
  <si>
    <t>007167</t>
  </si>
  <si>
    <t>Филип Грујовић</t>
  </si>
  <si>
    <t>Милена Симић</t>
  </si>
  <si>
    <t>03601</t>
  </si>
  <si>
    <t>Настас Петар Милошевић</t>
  </si>
  <si>
    <t>008774</t>
  </si>
  <si>
    <t>Павле Жижић</t>
  </si>
  <si>
    <t>002037</t>
  </si>
  <si>
    <t>Лукас Муеллер</t>
  </si>
  <si>
    <t>Јелена Соколовић</t>
  </si>
  <si>
    <t>001870</t>
  </si>
  <si>
    <t>Дина Пешић</t>
  </si>
  <si>
    <t>Милица Докљанов</t>
  </si>
  <si>
    <t>002042</t>
  </si>
  <si>
    <t>Владимир Бранковић</t>
  </si>
  <si>
    <t>Јеленко Милошевић</t>
  </si>
  <si>
    <t>008788</t>
  </si>
  <si>
    <t>Марија Михајловић</t>
  </si>
  <si>
    <t>002395</t>
  </si>
  <si>
    <t>Александар Бранковић</t>
  </si>
  <si>
    <t>002707</t>
  </si>
  <si>
    <t>Никола Маринковић</t>
  </si>
  <si>
    <t>Бојана Раичевић</t>
  </si>
  <si>
    <t>008231</t>
  </si>
  <si>
    <t>Душан Петровић</t>
  </si>
  <si>
    <t>008795</t>
  </si>
  <si>
    <t>Растко Спасојевић</t>
  </si>
  <si>
    <t>Др Арчибалд Рајс</t>
  </si>
  <si>
    <t>Милена Миленковић</t>
  </si>
  <si>
    <t>002921</t>
  </si>
  <si>
    <t>Ђорђе Васић</t>
  </si>
  <si>
    <t>Оливера Видановић</t>
  </si>
  <si>
    <t>007862</t>
  </si>
  <si>
    <t>Милан Лукић</t>
  </si>
  <si>
    <t>008235</t>
  </si>
  <si>
    <t>Игор Живановић</t>
  </si>
  <si>
    <t>Сања Станишић</t>
  </si>
  <si>
    <t>002036</t>
  </si>
  <si>
    <t>Алекса Мацакања</t>
  </si>
  <si>
    <t>Сенка Хаџић</t>
  </si>
  <si>
    <t>001883</t>
  </si>
  <si>
    <t>Алекса Вешковац</t>
  </si>
  <si>
    <t>Весна Станојевић</t>
  </si>
  <si>
    <t>001884</t>
  </si>
  <si>
    <t>Вања Крстајић</t>
  </si>
  <si>
    <t>Нада Ђукић</t>
  </si>
  <si>
    <t>002905</t>
  </si>
  <si>
    <t>Ружица Јаничић</t>
  </si>
  <si>
    <t>002010</t>
  </si>
  <si>
    <t>Коста Симеуновић</t>
  </si>
  <si>
    <t>007897</t>
  </si>
  <si>
    <t>Иван Ђурђев</t>
  </si>
  <si>
    <t>03603</t>
  </si>
  <si>
    <t>Огњен Пекмезовић</t>
  </si>
  <si>
    <t>001869</t>
  </si>
  <si>
    <t>Стефан Спасић</t>
  </si>
  <si>
    <t>Ина Милановић</t>
  </si>
  <si>
    <t>03643</t>
  </si>
  <si>
    <t xml:space="preserve">Никола Минић </t>
  </si>
  <si>
    <t>14. октобар</t>
  </si>
  <si>
    <t>Маријана Лукић - Јанковић</t>
  </si>
  <si>
    <t>002948</t>
  </si>
  <si>
    <t xml:space="preserve">Богдан Грубић </t>
  </si>
  <si>
    <t>002112</t>
  </si>
  <si>
    <t>Владимир Алексић</t>
  </si>
  <si>
    <t>002932</t>
  </si>
  <si>
    <t>Андреј Палавестрић</t>
  </si>
  <si>
    <t>002482</t>
  </si>
  <si>
    <t>Михаило Стојановић</t>
  </si>
  <si>
    <t>002539</t>
  </si>
  <si>
    <t>Анастасија Манојловић</t>
  </si>
  <si>
    <t>Јованка Урошевић</t>
  </si>
  <si>
    <t>Лена Ракић</t>
  </si>
  <si>
    <t>Маријана Мирковић</t>
  </si>
  <si>
    <t>002504</t>
  </si>
  <si>
    <t>Сара Симоновић</t>
  </si>
  <si>
    <t>Весна Урошевић</t>
  </si>
  <si>
    <t>04259</t>
  </si>
  <si>
    <t>Ђурђица Милијановић</t>
  </si>
  <si>
    <t>008762</t>
  </si>
  <si>
    <t>Вукашин Кисић</t>
  </si>
  <si>
    <t>Мирослава Васић</t>
  </si>
  <si>
    <t>001447</t>
  </si>
  <si>
    <t>Дуња Лазић</t>
  </si>
  <si>
    <t>002846</t>
  </si>
  <si>
    <t>Вељко Дидановић</t>
  </si>
  <si>
    <t>Наташа Јеверица</t>
  </si>
  <si>
    <t>002779</t>
  </si>
  <si>
    <t>Лазар Јовановић</t>
  </si>
  <si>
    <t>Ирис Кесић</t>
  </si>
  <si>
    <t>05516</t>
  </si>
  <si>
    <t>Софија Пејовић</t>
  </si>
  <si>
    <t>Посавски партизани</t>
  </si>
  <si>
    <t>Зоран Тркуља</t>
  </si>
  <si>
    <t>05510</t>
  </si>
  <si>
    <t xml:space="preserve">Матеја Стојковић  </t>
  </si>
  <si>
    <t>002735</t>
  </si>
  <si>
    <t xml:space="preserve">Ана Стојановић </t>
  </si>
  <si>
    <t>Славица Мијаиловић</t>
  </si>
  <si>
    <t>001272</t>
  </si>
  <si>
    <t>Марко Ивковић</t>
  </si>
  <si>
    <t>Мирјана Глушчевић</t>
  </si>
  <si>
    <t>04276</t>
  </si>
  <si>
    <t>Јован Михаиловић</t>
  </si>
  <si>
    <t>002717</t>
  </si>
  <si>
    <t>Филип Мршовић</t>
  </si>
  <si>
    <t>Маријана Жебељан</t>
  </si>
  <si>
    <t>007848</t>
  </si>
  <si>
    <t>Огњен Лазаревић</t>
  </si>
  <si>
    <t>007882</t>
  </si>
  <si>
    <t>03646</t>
  </si>
  <si>
    <t>Илија Саковић</t>
  </si>
  <si>
    <t>001899</t>
  </si>
  <si>
    <t>Филип Ивковић</t>
  </si>
  <si>
    <t>007843</t>
  </si>
  <si>
    <t>Николија Ковачевић</t>
  </si>
  <si>
    <t>Драгана Ђурковић</t>
  </si>
  <si>
    <t>002470</t>
  </si>
  <si>
    <t>Магдалена Булајић</t>
  </si>
  <si>
    <t>001900</t>
  </si>
  <si>
    <t>Милица Влашкалић</t>
  </si>
  <si>
    <t>Никола Јовчић</t>
  </si>
  <si>
    <t>007873</t>
  </si>
  <si>
    <t>Тамара Милић</t>
  </si>
  <si>
    <t>Јелена Ивановски</t>
  </si>
  <si>
    <t>002734</t>
  </si>
  <si>
    <t>Исидора Влајковић</t>
  </si>
  <si>
    <t>Јасна Благојевић</t>
  </si>
  <si>
    <t>008226</t>
  </si>
  <si>
    <t>Анђела Јоцовић</t>
  </si>
  <si>
    <t>002047</t>
  </si>
  <si>
    <t>Душан Шкопеља</t>
  </si>
  <si>
    <t>008240</t>
  </si>
  <si>
    <t>Наталија Шевић</t>
  </si>
  <si>
    <t>001854</t>
  </si>
  <si>
    <t>Теодора Павловић</t>
  </si>
  <si>
    <t>Сања Шкарић</t>
  </si>
  <si>
    <t>002505</t>
  </si>
  <si>
    <t>Александра Попов</t>
  </si>
  <si>
    <t>Оља Ђукић Спасојевић</t>
  </si>
  <si>
    <t>04267</t>
  </si>
  <si>
    <t>Јана Еремија</t>
  </si>
  <si>
    <t>Мирјана Селак</t>
  </si>
  <si>
    <t>002018</t>
  </si>
  <si>
    <t>Татјана Круљ</t>
  </si>
  <si>
    <t>007182</t>
  </si>
  <si>
    <t>Михаило Радовановић</t>
  </si>
  <si>
    <t>Петар Мијаљевић</t>
  </si>
  <si>
    <t>007162</t>
  </si>
  <si>
    <t>Огњен Дробњак</t>
  </si>
  <si>
    <t>Јелена Радоњић</t>
  </si>
  <si>
    <t>007846</t>
  </si>
  <si>
    <t>Теодора Ђорђевић</t>
  </si>
  <si>
    <t>002370</t>
  </si>
  <si>
    <t>Дуња Дубока</t>
  </si>
  <si>
    <t>001878</t>
  </si>
  <si>
    <t>Лазар Новаковић</t>
  </si>
  <si>
    <t>002715</t>
  </si>
  <si>
    <t>Нина Гавриловић</t>
  </si>
  <si>
    <t>Иван Стијовић</t>
  </si>
  <si>
    <t>008799</t>
  </si>
  <si>
    <t>Димитрије Павловић</t>
  </si>
  <si>
    <t>007058</t>
  </si>
  <si>
    <t>Лука Костић</t>
  </si>
  <si>
    <t>Кристина Симић</t>
  </si>
  <si>
    <t>007833</t>
  </si>
  <si>
    <t>Исидора Ступар</t>
  </si>
  <si>
    <t>007156</t>
  </si>
  <si>
    <t>Александар Стојановић</t>
  </si>
  <si>
    <t>002468</t>
  </si>
  <si>
    <t>Анђела Матић</t>
  </si>
  <si>
    <t>002120</t>
  </si>
  <si>
    <t>Стеван Влајић</t>
  </si>
  <si>
    <t>002388</t>
  </si>
  <si>
    <t>001855</t>
  </si>
  <si>
    <t>Тијана Бељић</t>
  </si>
  <si>
    <t>Ирена Безаревић</t>
  </si>
  <si>
    <t>007878</t>
  </si>
  <si>
    <t>Коста Јанковић</t>
  </si>
  <si>
    <t>03616</t>
  </si>
  <si>
    <t>Оливера Лазаревић</t>
  </si>
  <si>
    <t>Ђорђе Ћургус</t>
  </si>
  <si>
    <t>002515</t>
  </si>
  <si>
    <t>Александра Јовановић</t>
  </si>
  <si>
    <t>Урош Петровић</t>
  </si>
  <si>
    <t>002495</t>
  </si>
  <si>
    <t>Стефан Терзић</t>
  </si>
  <si>
    <t>002033</t>
  </si>
  <si>
    <t>Матеја Московљевић</t>
  </si>
  <si>
    <t>04296</t>
  </si>
  <si>
    <t>Ана Ивић</t>
  </si>
  <si>
    <t>002027</t>
  </si>
  <si>
    <t>Илија Солдо</t>
  </si>
  <si>
    <t>008778</t>
  </si>
  <si>
    <t>Мина Стојановић</t>
  </si>
  <si>
    <t>03629</t>
  </si>
  <si>
    <t>Милош Жижић</t>
  </si>
  <si>
    <t>002472</t>
  </si>
  <si>
    <t>Весна Перашевић</t>
  </si>
  <si>
    <t>Сташа Зокић</t>
  </si>
  <si>
    <t>002452</t>
  </si>
  <si>
    <t xml:space="preserve">Александар Остојић  </t>
  </si>
  <si>
    <t>002510</t>
  </si>
  <si>
    <t xml:space="preserve">Коста Милошевић </t>
  </si>
  <si>
    <t>002461</t>
  </si>
  <si>
    <t xml:space="preserve">Матеј Свобода </t>
  </si>
  <si>
    <t>008237</t>
  </si>
  <si>
    <t xml:space="preserve">Милош Атанацковић </t>
  </si>
  <si>
    <t>001287</t>
  </si>
  <si>
    <t>Нађа Томовић</t>
  </si>
  <si>
    <t>001671</t>
  </si>
  <si>
    <t xml:space="preserve">Прва обреновачка ОШ </t>
  </si>
  <si>
    <t>Димитрије Станаревић</t>
  </si>
  <si>
    <t>05501</t>
  </si>
  <si>
    <t>Весна Стевановић</t>
  </si>
  <si>
    <t>Павле Бугарски</t>
  </si>
  <si>
    <t>002763</t>
  </si>
  <si>
    <t>Владимир Милошевић</t>
  </si>
  <si>
    <t>Лазар Стојадиновић</t>
  </si>
  <si>
    <t>04203</t>
  </si>
  <si>
    <t>Максим Рудко</t>
  </si>
  <si>
    <t>001885</t>
  </si>
  <si>
    <t>Соња Радибратовић</t>
  </si>
  <si>
    <t>Бошко Кукањац</t>
  </si>
  <si>
    <t>03632</t>
  </si>
  <si>
    <t>Александар Манојловић</t>
  </si>
  <si>
    <t>002017</t>
  </si>
  <si>
    <t>Биљана Марковић</t>
  </si>
  <si>
    <t>Дарко Мићуновић</t>
  </si>
  <si>
    <t>008785</t>
  </si>
  <si>
    <t>Мина Стаменић</t>
  </si>
  <si>
    <t>002103</t>
  </si>
  <si>
    <t>Силвана Ђорђевић</t>
  </si>
  <si>
    <t>Никола Деспенић</t>
  </si>
  <si>
    <t>002738</t>
  </si>
  <si>
    <t>Вељко Којић</t>
  </si>
  <si>
    <t>002488</t>
  </si>
  <si>
    <t>Владан Гроздановић</t>
  </si>
  <si>
    <t>Милица Трнинић</t>
  </si>
  <si>
    <t>002006</t>
  </si>
  <si>
    <t>Тамара Тешић</t>
  </si>
  <si>
    <t>007155</t>
  </si>
  <si>
    <t>Јелена Димитријевић</t>
  </si>
  <si>
    <t>Марко Лазић</t>
  </si>
  <si>
    <t>002525</t>
  </si>
  <si>
    <t>Доситеја Лекић</t>
  </si>
  <si>
    <t xml:space="preserve"> 14. октобар</t>
  </si>
  <si>
    <t xml:space="preserve">Дуња Бојовић </t>
  </si>
  <si>
    <t>007858</t>
  </si>
  <si>
    <t>Александар Давидовић</t>
  </si>
  <si>
    <t>Павле Поповић</t>
  </si>
  <si>
    <t>Давид Михаиловић</t>
  </si>
  <si>
    <t>002723</t>
  </si>
  <si>
    <t>Видан Цветић</t>
  </si>
  <si>
    <t>002745</t>
  </si>
  <si>
    <t>Маја Заграђанин</t>
  </si>
  <si>
    <t>Дуња Драгосавац</t>
  </si>
  <si>
    <t>007194</t>
  </si>
  <si>
    <t>Вук Бојовић</t>
  </si>
  <si>
    <t>002940</t>
  </si>
  <si>
    <t>Ивана Кнежевић</t>
  </si>
  <si>
    <t>Вук Пантелић</t>
  </si>
  <si>
    <t>03635</t>
  </si>
  <si>
    <t>Марина Граховац</t>
  </si>
  <si>
    <t>Теодора Сајић</t>
  </si>
  <si>
    <t>002361</t>
  </si>
  <si>
    <t>Сузана Радичевић</t>
  </si>
  <si>
    <t>Анђела Стојановић</t>
  </si>
  <si>
    <t>03617</t>
  </si>
  <si>
    <t>Ивана Глишић</t>
  </si>
  <si>
    <t>002007</t>
  </si>
  <si>
    <t>Милош Арсић</t>
  </si>
  <si>
    <t>Урош Ребић</t>
  </si>
  <si>
    <t>002109</t>
  </si>
  <si>
    <t>Никола Радичевић</t>
  </si>
  <si>
    <t>002487</t>
  </si>
  <si>
    <t>Елена Кржавац</t>
  </si>
  <si>
    <t>002913</t>
  </si>
  <si>
    <t>008209</t>
  </si>
  <si>
    <t>Душица Лукић</t>
  </si>
  <si>
    <t>Милош Лужњанин</t>
  </si>
  <si>
    <t>002477</t>
  </si>
  <si>
    <t>Предраг Стељић</t>
  </si>
  <si>
    <t>Катарина Радмановић</t>
  </si>
  <si>
    <t>002904</t>
  </si>
  <si>
    <t>Маша Мастиловић</t>
  </si>
  <si>
    <t>007169</t>
  </si>
  <si>
    <t>Лука Дробњак</t>
  </si>
  <si>
    <t>04270</t>
  </si>
  <si>
    <t>Тина Гвозденовић</t>
  </si>
  <si>
    <t>001266</t>
  </si>
  <si>
    <t>Војислав Пантић, Милица Живановић</t>
  </si>
  <si>
    <t>Математичка гимназија</t>
  </si>
  <si>
    <t>Анђелија Ђукановић</t>
  </si>
  <si>
    <t>002535</t>
  </si>
  <si>
    <t>Стефан Дингарац</t>
  </si>
  <si>
    <t>002916</t>
  </si>
  <si>
    <t>Лука Вукомановић</t>
  </si>
  <si>
    <t>002923</t>
  </si>
  <si>
    <t>Бранислав Вучић</t>
  </si>
  <si>
    <t>002721</t>
  </si>
  <si>
    <t>Реља Медић</t>
  </si>
  <si>
    <t>002744</t>
  </si>
  <si>
    <t>Лана Дерманов</t>
  </si>
  <si>
    <t>04295</t>
  </si>
  <si>
    <t>Ленка Вучковић</t>
  </si>
  <si>
    <t>04280</t>
  </si>
  <si>
    <t>Данило Окановић</t>
  </si>
  <si>
    <t>002513</t>
  </si>
  <si>
    <t>Милан Димитријевић</t>
  </si>
  <si>
    <t>007842</t>
  </si>
  <si>
    <t>Ненад Alionchin Пајовић</t>
  </si>
  <si>
    <t>007806</t>
  </si>
  <si>
    <t>Лена Перишић</t>
  </si>
  <si>
    <t>002460</t>
  </si>
  <si>
    <t>Даниел Ђурчилов</t>
  </si>
  <si>
    <t>002134</t>
  </si>
  <si>
    <t>Андреј Момчиловић</t>
  </si>
  <si>
    <t>007062</t>
  </si>
  <si>
    <t>Александар Поповић</t>
  </si>
  <si>
    <t>001896</t>
  </si>
  <si>
    <t>Мила Грубовић</t>
  </si>
  <si>
    <t>008761</t>
  </si>
  <si>
    <t>Душан Николић</t>
  </si>
  <si>
    <t>03623</t>
  </si>
  <si>
    <t>Милица Милошевић</t>
  </si>
  <si>
    <t>008202</t>
  </si>
  <si>
    <t>Реља Кукић</t>
  </si>
  <si>
    <t>002029</t>
  </si>
  <si>
    <t>Душан Видојевић</t>
  </si>
  <si>
    <t>002394</t>
  </si>
  <si>
    <t>Милана Тасовац</t>
  </si>
  <si>
    <t>002013</t>
  </si>
  <si>
    <t>Никола Самарџић</t>
  </si>
  <si>
    <t>007889</t>
  </si>
  <si>
    <t>Филип Бојковић</t>
  </si>
  <si>
    <t>03636</t>
  </si>
  <si>
    <t>Филип Марковић</t>
  </si>
  <si>
    <t>03638</t>
  </si>
  <si>
    <t>Јана Шишовић</t>
  </si>
  <si>
    <t>002367</t>
  </si>
  <si>
    <t>Иван Ристовић</t>
  </si>
  <si>
    <t>007874</t>
  </si>
  <si>
    <t>Стеван Радивојевић</t>
  </si>
  <si>
    <t>007900</t>
  </si>
  <si>
    <t>Филип Гојковић</t>
  </si>
  <si>
    <t>002118</t>
  </si>
  <si>
    <t>Ирина Тамбурић</t>
  </si>
  <si>
    <t>002479</t>
  </si>
  <si>
    <t>Маја Јованић</t>
  </si>
  <si>
    <t>002483</t>
  </si>
  <si>
    <t>Селена Токовић</t>
  </si>
  <si>
    <t>007160</t>
  </si>
  <si>
    <t>Саша Павловић</t>
  </si>
  <si>
    <t>002933</t>
  </si>
  <si>
    <t>Ања Дожић</t>
  </si>
  <si>
    <t>007179</t>
  </si>
  <si>
    <t>Марко Попадић</t>
  </si>
  <si>
    <t>04275</t>
  </si>
  <si>
    <t>Лука Ђурић</t>
  </si>
  <si>
    <t>04263</t>
  </si>
  <si>
    <t>Матеја Безаревић</t>
  </si>
  <si>
    <t>04272</t>
  </si>
  <si>
    <t>Јован Милићев</t>
  </si>
  <si>
    <t>002380</t>
  </si>
  <si>
    <t>Ива Јовановић</t>
  </si>
  <si>
    <t>Лана Милићевић</t>
  </si>
  <si>
    <t>002464</t>
  </si>
  <si>
    <t>Љубиша Лука Аријан</t>
  </si>
  <si>
    <t>002117</t>
  </si>
  <si>
    <t>Милица Вајукић Петровић</t>
  </si>
  <si>
    <t>Стефанија Живановић</t>
  </si>
  <si>
    <t>002366</t>
  </si>
  <si>
    <t>Симић Милена</t>
  </si>
  <si>
    <t>Лав Дешић</t>
  </si>
  <si>
    <t>007861</t>
  </si>
  <si>
    <t>Лука Ђукић</t>
  </si>
  <si>
    <t>001889</t>
  </si>
  <si>
    <t>Биљана Којић</t>
  </si>
  <si>
    <t>Нађа Радошевић</t>
  </si>
  <si>
    <t>008208</t>
  </si>
  <si>
    <t>Марко Марински</t>
  </si>
  <si>
    <t>04279</t>
  </si>
  <si>
    <t xml:space="preserve">Анђела Санковић </t>
  </si>
  <si>
    <t>001278</t>
  </si>
  <si>
    <t>Анка Миленковић</t>
  </si>
  <si>
    <t>Вукашин Јованчић</t>
  </si>
  <si>
    <t>002823</t>
  </si>
  <si>
    <t>Александар Пешић</t>
  </si>
  <si>
    <t>Лазар Кипроски</t>
  </si>
  <si>
    <t>002751</t>
  </si>
  <si>
    <t>Лука Ђуковић</t>
  </si>
  <si>
    <t>002787</t>
  </si>
  <si>
    <t>Нађа Каурин</t>
  </si>
  <si>
    <t>05543</t>
  </si>
  <si>
    <t>Биљана Ђорђевић</t>
  </si>
  <si>
    <t>Дуња Савић</t>
  </si>
  <si>
    <t>002840</t>
  </si>
  <si>
    <t>Душан Младеновић</t>
  </si>
  <si>
    <t>002767</t>
  </si>
  <si>
    <t>Петар Јовановић</t>
  </si>
  <si>
    <t>002829</t>
  </si>
  <si>
    <t>Софиа Тиодоровић</t>
  </si>
  <si>
    <t>001418</t>
  </si>
  <si>
    <t>05505</t>
  </si>
  <si>
    <t>Соња  Глишић</t>
  </si>
  <si>
    <t>05539</t>
  </si>
  <si>
    <t>Весна Сандић</t>
  </si>
  <si>
    <t>Никола Вељовић</t>
  </si>
  <si>
    <t>001654</t>
  </si>
  <si>
    <t>Марко Бабић</t>
  </si>
  <si>
    <t>001691</t>
  </si>
  <si>
    <t>Бранислава Врбашки</t>
  </si>
  <si>
    <t xml:space="preserve">Денис Шаботић </t>
  </si>
  <si>
    <t>002798</t>
  </si>
  <si>
    <t>Лара Јоксимовић</t>
  </si>
  <si>
    <t>04213</t>
  </si>
  <si>
    <t>Драга Марјановић</t>
  </si>
  <si>
    <t>05531</t>
  </si>
  <si>
    <t>Снежана Ристић</t>
  </si>
  <si>
    <t>Ленка Илић</t>
  </si>
  <si>
    <t>001652</t>
  </si>
  <si>
    <t>Будимка Јукић</t>
  </si>
  <si>
    <t>Војвода Путник</t>
  </si>
  <si>
    <t>Растко Филиповић</t>
  </si>
  <si>
    <t>001434</t>
  </si>
  <si>
    <t>Ивана Обреновић</t>
  </si>
  <si>
    <t>Сара Шведић</t>
  </si>
  <si>
    <t>001658</t>
  </si>
  <si>
    <t>Дуња Милановић</t>
  </si>
  <si>
    <t>002805</t>
  </si>
  <si>
    <t>Владимир Врховски</t>
  </si>
  <si>
    <t>001667</t>
  </si>
  <si>
    <t>Зорица Обућина</t>
  </si>
  <si>
    <t>Мира Вукмировић</t>
  </si>
  <si>
    <t>001441</t>
  </si>
  <si>
    <t>Теодора Аритоновић</t>
  </si>
  <si>
    <t>007813</t>
  </si>
  <si>
    <t>Сава Петровић</t>
  </si>
  <si>
    <t>002540</t>
  </si>
  <si>
    <t>Аница Говедарица</t>
  </si>
  <si>
    <t>05528</t>
  </si>
  <si>
    <t>Зорка Танасковић</t>
  </si>
  <si>
    <t>Сара Остојић</t>
  </si>
  <si>
    <t>002737</t>
  </si>
  <si>
    <t>Јелица Катанић</t>
  </si>
  <si>
    <t>Алекса Шантић</t>
  </si>
  <si>
    <t>Јована Игњатовић</t>
  </si>
  <si>
    <t>008754</t>
  </si>
  <si>
    <t>Александра Борисов</t>
  </si>
  <si>
    <t>Жарко Хајдер</t>
  </si>
  <si>
    <t>05521</t>
  </si>
  <si>
    <t>Коста Марковић</t>
  </si>
  <si>
    <t>05502</t>
  </si>
  <si>
    <t>Гордана Поповић</t>
  </si>
  <si>
    <t>Лидија Пршић</t>
  </si>
  <si>
    <t>001422</t>
  </si>
  <si>
    <t>Тијана Шећеровић</t>
  </si>
  <si>
    <t>001651</t>
  </si>
  <si>
    <t>Невена Станишић</t>
  </si>
  <si>
    <t>001288</t>
  </si>
  <si>
    <t>Огњен Нинчић</t>
  </si>
  <si>
    <t>Софија Марковић</t>
  </si>
  <si>
    <t>05536</t>
  </si>
  <si>
    <t>Тадија Симић</t>
  </si>
  <si>
    <t>001688</t>
  </si>
  <si>
    <t>Лука Павловић</t>
  </si>
  <si>
    <t>002843</t>
  </si>
  <si>
    <t>Ива Керечки</t>
  </si>
  <si>
    <t>002834</t>
  </si>
  <si>
    <t>Лазар Стојиљковић</t>
  </si>
  <si>
    <t>007809</t>
  </si>
  <si>
    <t>Никола Стојановић</t>
  </si>
  <si>
    <t>001294</t>
  </si>
  <si>
    <t>Виктор Рашић</t>
  </si>
  <si>
    <t>002850</t>
  </si>
  <si>
    <t>Илија Кујунџић</t>
  </si>
  <si>
    <t>002775</t>
  </si>
  <si>
    <t>Филип Цагић</t>
  </si>
  <si>
    <t>04230</t>
  </si>
  <si>
    <t>Богдан Здравковић</t>
  </si>
  <si>
    <t>04211</t>
  </si>
  <si>
    <t>Тамара Живковић</t>
  </si>
  <si>
    <t>Маша Коцић</t>
  </si>
  <si>
    <t>001444</t>
  </si>
  <si>
    <t xml:space="preserve">Сања Клајић </t>
  </si>
  <si>
    <t>Неда Маријан</t>
  </si>
  <si>
    <t>002816</t>
  </si>
  <si>
    <t>Милица Јефтенић</t>
  </si>
  <si>
    <t>Марко Стојановић</t>
  </si>
  <si>
    <t>04219</t>
  </si>
  <si>
    <t>Ања Радосављевић</t>
  </si>
  <si>
    <t>001668</t>
  </si>
  <si>
    <t>Савски венац</t>
  </si>
  <si>
    <t>Катица Томић</t>
  </si>
  <si>
    <t xml:space="preserve">Стефан Николић </t>
  </si>
  <si>
    <t>05517</t>
  </si>
  <si>
    <t>Невена Станковић</t>
  </si>
  <si>
    <t>001260</t>
  </si>
  <si>
    <t>Мијона Вукадиновић</t>
  </si>
  <si>
    <t>001256</t>
  </si>
  <si>
    <t>Александар Оташевић</t>
  </si>
  <si>
    <t>04243</t>
  </si>
  <si>
    <t>Стефан Миленковић</t>
  </si>
  <si>
    <t>002799</t>
  </si>
  <si>
    <t>Марко Крстић</t>
  </si>
  <si>
    <t>001407</t>
  </si>
  <si>
    <t>Алекса Јакић</t>
  </si>
  <si>
    <t>001439</t>
  </si>
  <si>
    <t>Софија Спахић</t>
  </si>
  <si>
    <t>04239</t>
  </si>
  <si>
    <t>Марко Мојсин</t>
  </si>
  <si>
    <t>Војвода Мишић</t>
  </si>
  <si>
    <t>Страхиња Ристановић</t>
  </si>
  <si>
    <t>002770</t>
  </si>
  <si>
    <t>Снежана Лукић</t>
  </si>
  <si>
    <t>Нађа Тимотијевић</t>
  </si>
  <si>
    <t>001449</t>
  </si>
  <si>
    <t>Ана Јевтић</t>
  </si>
  <si>
    <t>Милош Станковић</t>
  </si>
  <si>
    <t>002753</t>
  </si>
  <si>
    <t>Слађана Јуришић</t>
  </si>
  <si>
    <t>Михаило Жујевић</t>
  </si>
  <si>
    <t>05544</t>
  </si>
  <si>
    <t>Јована Златков Перовић</t>
  </si>
  <si>
    <t>Младен Јовановић</t>
  </si>
  <si>
    <t>001426</t>
  </si>
  <si>
    <t>Коста Ђукић</t>
  </si>
  <si>
    <t>Стефан Ђуринац</t>
  </si>
  <si>
    <t>001263</t>
  </si>
  <si>
    <t>Живомир Савковић</t>
  </si>
  <si>
    <t>Теодора Пауновић</t>
  </si>
  <si>
    <t>Д. Вукосављевић</t>
  </si>
  <si>
    <t>002772</t>
  </si>
  <si>
    <t>Срђан Бошковић</t>
  </si>
  <si>
    <t>001402</t>
  </si>
  <si>
    <t>Зрна Ћирић</t>
  </si>
  <si>
    <t>002549</t>
  </si>
  <si>
    <t>Александра Даниловић</t>
  </si>
  <si>
    <t>Матија Караклић</t>
  </si>
  <si>
    <t>04207</t>
  </si>
  <si>
    <t>Горан Радовановић</t>
  </si>
  <si>
    <t>Нина Шакан</t>
  </si>
  <si>
    <t>007817</t>
  </si>
  <si>
    <t>Тамара Гузијан</t>
  </si>
  <si>
    <t>002531</t>
  </si>
  <si>
    <t>Ана Рили</t>
  </si>
  <si>
    <t>Урош Џамбас</t>
  </si>
  <si>
    <t>001428</t>
  </si>
  <si>
    <t>Зорица Јелић</t>
  </si>
  <si>
    <t>Михајло Костић</t>
  </si>
  <si>
    <t>002789</t>
  </si>
  <si>
    <t>Марко Тошев</t>
  </si>
  <si>
    <t>001413</t>
  </si>
  <si>
    <t>Михаило Јанчевић</t>
  </si>
  <si>
    <t>002783</t>
  </si>
  <si>
    <t>Дамјан Лакић</t>
  </si>
  <si>
    <t>002820</t>
  </si>
  <si>
    <t>Емилија Дивац</t>
  </si>
  <si>
    <t>001251</t>
  </si>
  <si>
    <t>Никола Вигњевић</t>
  </si>
  <si>
    <t>Јана Проковић</t>
  </si>
  <si>
    <t>001699</t>
  </si>
  <si>
    <t>Милица Драгојловић</t>
  </si>
  <si>
    <t xml:space="preserve"> Гаврило Принцип</t>
  </si>
  <si>
    <t>Алекса Растовић</t>
  </si>
  <si>
    <t>05526</t>
  </si>
  <si>
    <t>Данијела Гордић</t>
  </si>
  <si>
    <t>Александар Савић</t>
  </si>
  <si>
    <t>008775</t>
  </si>
  <si>
    <t>Урош Димитријевић</t>
  </si>
  <si>
    <t>002390</t>
  </si>
  <si>
    <t>Анђела Пешић</t>
  </si>
  <si>
    <t>007898</t>
  </si>
  <si>
    <t>Јелена Смиљковић</t>
  </si>
  <si>
    <t>Немања Ђурђев</t>
  </si>
  <si>
    <t>03649</t>
  </si>
  <si>
    <t>Бора Пешић</t>
  </si>
  <si>
    <t>002934</t>
  </si>
  <si>
    <t>Никола Главашки</t>
  </si>
  <si>
    <t>04251</t>
  </si>
  <si>
    <t>Сара Ивановић</t>
  </si>
  <si>
    <t>007082</t>
  </si>
  <si>
    <t>Василије Пејчиновић</t>
  </si>
  <si>
    <t>03637</t>
  </si>
  <si>
    <t>Александра Т Анђелковић</t>
  </si>
  <si>
    <t>Љиљана Коњевић</t>
  </si>
  <si>
    <t>007869</t>
  </si>
  <si>
    <t>Александра Т. Анђелковић</t>
  </si>
  <si>
    <t>Урош Штулић</t>
  </si>
  <si>
    <t>002712</t>
  </si>
  <si>
    <t>Богдан Обрадовић</t>
  </si>
  <si>
    <t>Руђер Бошковић</t>
  </si>
  <si>
    <t>Лука Јанковић</t>
  </si>
  <si>
    <t>002039</t>
  </si>
  <si>
    <t>Филип Димитријевић</t>
  </si>
  <si>
    <t>008792</t>
  </si>
  <si>
    <t>Наташа Ковачевић</t>
  </si>
  <si>
    <t>001877</t>
  </si>
  <si>
    <t>Богдан Ачић</t>
  </si>
  <si>
    <t>002393</t>
  </si>
  <si>
    <t>Милош Крнета</t>
  </si>
  <si>
    <t>001276</t>
  </si>
  <si>
    <t>Анастасија Сајић</t>
  </si>
  <si>
    <t>002728</t>
  </si>
  <si>
    <t>Теодора Дуганџић</t>
  </si>
  <si>
    <t>007877</t>
  </si>
  <si>
    <t>Лука Мирковић</t>
  </si>
  <si>
    <t>04285</t>
  </si>
  <si>
    <t>Мила Миленић</t>
  </si>
  <si>
    <t>007163</t>
  </si>
  <si>
    <t>Матија Радоњић</t>
  </si>
  <si>
    <t>007096</t>
  </si>
  <si>
    <t>Мина Мијатовић</t>
  </si>
  <si>
    <t>008250</t>
  </si>
  <si>
    <t>Александар Матејић</t>
  </si>
  <si>
    <t>008248</t>
  </si>
  <si>
    <t>Вук Вукашиновић</t>
  </si>
  <si>
    <t>008215</t>
  </si>
  <si>
    <t>002392</t>
  </si>
  <si>
    <t>Александар Бјеловук</t>
  </si>
  <si>
    <t>03642</t>
  </si>
  <si>
    <t>Михајло Митић</t>
  </si>
  <si>
    <t>002485</t>
  </si>
  <si>
    <t>007855</t>
  </si>
  <si>
    <t>Дуња Квашчев</t>
  </si>
  <si>
    <t>007840</t>
  </si>
  <si>
    <t xml:space="preserve">Матеја Митровић </t>
  </si>
  <si>
    <t>008238</t>
  </si>
  <si>
    <t xml:space="preserve">Елена Каџибанов </t>
  </si>
  <si>
    <t>008246</t>
  </si>
  <si>
    <t xml:space="preserve">Маја Митић </t>
  </si>
  <si>
    <t>007884</t>
  </si>
  <si>
    <t xml:space="preserve">Мирослав Милисављевић </t>
  </si>
  <si>
    <t>007197</t>
  </si>
  <si>
    <t>Биљана Чегар</t>
  </si>
  <si>
    <t>Надежда Петровић</t>
  </si>
  <si>
    <t>Коста Живановић</t>
  </si>
  <si>
    <t>002903</t>
  </si>
  <si>
    <t>Надер Ал Сааб</t>
  </si>
  <si>
    <t>007166</t>
  </si>
  <si>
    <t>Душан Антић</t>
  </si>
  <si>
    <t>007090</t>
  </si>
  <si>
    <t>Божо Комарица</t>
  </si>
  <si>
    <t>007075</t>
  </si>
  <si>
    <t>Драгана Бадњаревић</t>
  </si>
  <si>
    <t>Маша Крнета</t>
  </si>
  <si>
    <t>001856</t>
  </si>
  <si>
    <t>Иван Марковић</t>
  </si>
  <si>
    <t>008796</t>
  </si>
  <si>
    <t>Никола Миличковић</t>
  </si>
  <si>
    <t>007802</t>
  </si>
  <si>
    <t>Итана Штогрен</t>
  </si>
  <si>
    <t>007824</t>
  </si>
  <si>
    <t>Александар Јовчић</t>
  </si>
  <si>
    <t>007081</t>
  </si>
  <si>
    <t>Клара Шиљег</t>
  </si>
  <si>
    <t>008221</t>
  </si>
  <si>
    <t>Софија Дулетић</t>
  </si>
  <si>
    <t>001873</t>
  </si>
  <si>
    <t>Милан Весовић</t>
  </si>
  <si>
    <t>002385</t>
  </si>
  <si>
    <t>Данило Грбић</t>
  </si>
  <si>
    <t>04299</t>
  </si>
  <si>
    <t>Лаура Шиљег</t>
  </si>
  <si>
    <t>007872</t>
  </si>
  <si>
    <t>Матија Младеновић</t>
  </si>
  <si>
    <t>007157</t>
  </si>
  <si>
    <t>Марко Радојевић</t>
  </si>
  <si>
    <t>007168</t>
  </si>
  <si>
    <t>Јован Милинковић</t>
  </si>
  <si>
    <t>008230</t>
  </si>
  <si>
    <t xml:space="preserve">Ана Маџаревић </t>
  </si>
  <si>
    <t>002377</t>
  </si>
  <si>
    <t xml:space="preserve">Милица Лучић </t>
  </si>
  <si>
    <t>002383</t>
  </si>
  <si>
    <t>Драгана Савић</t>
  </si>
  <si>
    <t>Ана Стевановић</t>
  </si>
  <si>
    <t>008247</t>
  </si>
  <si>
    <t>Светлана Станојевић Петровић</t>
  </si>
  <si>
    <t>Наташа Матијевић</t>
  </si>
  <si>
    <t>007827</t>
  </si>
  <si>
    <t>Сања Јечемница</t>
  </si>
  <si>
    <t>Мика Љиљак Вукајловић</t>
  </si>
  <si>
    <t>002147</t>
  </si>
  <si>
    <t>Ана Ружић</t>
  </si>
  <si>
    <t xml:space="preserve">Никола Грујић </t>
  </si>
  <si>
    <t>007064</t>
  </si>
  <si>
    <t>Светлана Јанковић</t>
  </si>
  <si>
    <t>Милица Игњатић</t>
  </si>
  <si>
    <t>008768</t>
  </si>
  <si>
    <t>Лена Богдановић</t>
  </si>
  <si>
    <t>001865</t>
  </si>
  <si>
    <t>Катарина Митровић</t>
  </si>
  <si>
    <t>Вук Вукадиновић</t>
  </si>
  <si>
    <t>001861</t>
  </si>
  <si>
    <t>Катарина Мраковић</t>
  </si>
  <si>
    <t>001430</t>
  </si>
  <si>
    <t>Владимир Ковачевић</t>
  </si>
  <si>
    <t>002465</t>
  </si>
  <si>
    <t>Ђорђе Ковачевић</t>
  </si>
  <si>
    <t>002130</t>
  </si>
  <si>
    <t>Филип Крсмановић</t>
  </si>
  <si>
    <t>001867</t>
  </si>
  <si>
    <t>Ана Мандић</t>
  </si>
  <si>
    <t>008779</t>
  </si>
  <si>
    <t>Дина  Бребановић</t>
  </si>
  <si>
    <t>002360</t>
  </si>
  <si>
    <t>Дарија Мефаиловски Станојевић</t>
  </si>
  <si>
    <t>007158</t>
  </si>
  <si>
    <t>Василије Грујичић</t>
  </si>
  <si>
    <t>002920</t>
  </si>
  <si>
    <t>Иван Митровић</t>
  </si>
  <si>
    <t>002713</t>
  </si>
  <si>
    <t>Александар Радојичић</t>
  </si>
  <si>
    <t>03607</t>
  </si>
  <si>
    <t>Леон Краљевић</t>
  </si>
  <si>
    <t>002521</t>
  </si>
  <si>
    <t>Василије Новаковић</t>
  </si>
  <si>
    <t>007834</t>
  </si>
  <si>
    <t>008756</t>
  </si>
  <si>
    <t>Невена Радојичић</t>
  </si>
  <si>
    <t>04287</t>
  </si>
  <si>
    <t>Алекса Данић</t>
  </si>
  <si>
    <t>002706</t>
  </si>
  <si>
    <t>Светлана Скорић</t>
  </si>
  <si>
    <t>Новак Вуковић</t>
  </si>
  <si>
    <t>002138</t>
  </si>
  <si>
    <t xml:space="preserve">Стефан Маринковић     </t>
  </si>
  <si>
    <t>002908</t>
  </si>
  <si>
    <t>Јован Берисављевић</t>
  </si>
  <si>
    <t>002456</t>
  </si>
  <si>
    <t>Гордана Чуровић</t>
  </si>
  <si>
    <t>Петар Хајдер</t>
  </si>
  <si>
    <t>002123</t>
  </si>
  <si>
    <t>Лана Топаловић</t>
  </si>
  <si>
    <t>007069</t>
  </si>
  <si>
    <t>Огњен Милојевић</t>
  </si>
  <si>
    <t>002144</t>
  </si>
  <si>
    <t>Мелита Аљовић</t>
  </si>
  <si>
    <t>Наталија Стојковић</t>
  </si>
  <si>
    <t>007056</t>
  </si>
  <si>
    <t>Драгиша Врбић</t>
  </si>
  <si>
    <t>Марко Ласковић</t>
  </si>
  <si>
    <t>008765</t>
  </si>
  <si>
    <t>Данило Ранђеловић</t>
  </si>
  <si>
    <t>002359</t>
  </si>
  <si>
    <t>Вања Нерадовић</t>
  </si>
  <si>
    <t>03628</t>
  </si>
  <si>
    <t>Аница Орлић</t>
  </si>
  <si>
    <t>Теодора Џигал</t>
  </si>
  <si>
    <t>008751</t>
  </si>
  <si>
    <t>Катарина Ласковић</t>
  </si>
  <si>
    <t>002943</t>
  </si>
  <si>
    <t>Огњен Малчевић</t>
  </si>
  <si>
    <t>Стефан Схрестха</t>
  </si>
  <si>
    <t>002726</t>
  </si>
  <si>
    <t>Лана Стојановић</t>
  </si>
  <si>
    <t>001257</t>
  </si>
  <si>
    <t>Алекса Милојевић</t>
  </si>
  <si>
    <t>Драгана Вулетић</t>
  </si>
  <si>
    <t>03641</t>
  </si>
  <si>
    <t xml:space="preserve">Петар Илић                       </t>
  </si>
  <si>
    <t>Тања Станковић</t>
  </si>
  <si>
    <t>007185</t>
  </si>
  <si>
    <t xml:space="preserve">Марко Мандић                </t>
  </si>
  <si>
    <t>03618</t>
  </si>
  <si>
    <t>Давид Стошић</t>
  </si>
  <si>
    <t>Гордана Лековић</t>
  </si>
  <si>
    <t>04265</t>
  </si>
  <si>
    <t>Борис Глувајић</t>
  </si>
  <si>
    <t>002486</t>
  </si>
  <si>
    <t>Војин Бојић</t>
  </si>
  <si>
    <t>002400</t>
  </si>
  <si>
    <t>Јован Мићић</t>
  </si>
  <si>
    <t>03611</t>
  </si>
  <si>
    <t>Матија Јовичић</t>
  </si>
  <si>
    <t>Јелена Стојановић</t>
  </si>
  <si>
    <t>002710</t>
  </si>
  <si>
    <t>Борислав Барош</t>
  </si>
  <si>
    <t>03626</t>
  </si>
  <si>
    <t>Ђорђе Тошев</t>
  </si>
  <si>
    <t>001901</t>
  </si>
  <si>
    <t>Софија Стојановић</t>
  </si>
  <si>
    <t>Јелена Суботић</t>
  </si>
  <si>
    <t>002365</t>
  </si>
  <si>
    <t>Вељко Симић</t>
  </si>
  <si>
    <t>008789</t>
  </si>
  <si>
    <t xml:space="preserve">Катарина Јанковић        </t>
  </si>
  <si>
    <t>Катарина Миљковић</t>
  </si>
  <si>
    <t>007191</t>
  </si>
  <si>
    <t xml:space="preserve">Лука Вукеља                  </t>
  </si>
  <si>
    <t>001300</t>
  </si>
  <si>
    <t xml:space="preserve">Весна Томашевић </t>
  </si>
  <si>
    <t>007085</t>
  </si>
  <si>
    <t xml:space="preserve">Никола Бута </t>
  </si>
  <si>
    <t>002494</t>
  </si>
  <si>
    <t>Коста Стојановић</t>
  </si>
  <si>
    <t>002376</t>
  </si>
  <si>
    <t>Милица Гвозденац</t>
  </si>
  <si>
    <t>04254</t>
  </si>
  <si>
    <t>Милица Ранђић</t>
  </si>
  <si>
    <t>002714</t>
  </si>
  <si>
    <t>Јована Костадинов</t>
  </si>
  <si>
    <t>002131</t>
  </si>
  <si>
    <t>Ранко Матејић</t>
  </si>
  <si>
    <t>04260</t>
  </si>
  <si>
    <t>Павле Ковачевић</t>
  </si>
  <si>
    <t>007174</t>
  </si>
  <si>
    <t>Душан Марић</t>
  </si>
  <si>
    <t>Драгана Николић</t>
  </si>
  <si>
    <t>002128</t>
  </si>
  <si>
    <t>Тодор Тодоровић</t>
  </si>
  <si>
    <t>Марија Радовановић</t>
  </si>
  <si>
    <t>002705</t>
  </si>
  <si>
    <t>Наталија Блажановић</t>
  </si>
  <si>
    <t>Невена Ђорђевић</t>
  </si>
  <si>
    <t>002922</t>
  </si>
  <si>
    <t>Бојан Спасић</t>
  </si>
  <si>
    <t>Радмила Божић</t>
  </si>
  <si>
    <t>002362</t>
  </si>
  <si>
    <t>Василије Дабић</t>
  </si>
  <si>
    <t>008232</t>
  </si>
  <si>
    <t>Никола Ковачевић</t>
  </si>
  <si>
    <t>008782</t>
  </si>
  <si>
    <t>Страхиња Павишић</t>
  </si>
  <si>
    <t>001857</t>
  </si>
  <si>
    <t>Дуња Ескић</t>
  </si>
  <si>
    <t>001898</t>
  </si>
  <si>
    <t>002149</t>
  </si>
  <si>
    <t>Владимир Јочић</t>
  </si>
  <si>
    <t>007829</t>
  </si>
  <si>
    <t>Данијела Петровић</t>
  </si>
  <si>
    <t>002788</t>
  </si>
  <si>
    <t>Јана Ненић</t>
  </si>
  <si>
    <t>05520</t>
  </si>
  <si>
    <t>Душан Бркић</t>
  </si>
  <si>
    <t>002757</t>
  </si>
  <si>
    <t>Стефан Ћурчић</t>
  </si>
  <si>
    <t>002774</t>
  </si>
  <si>
    <t>Немања Шарић</t>
  </si>
  <si>
    <t>Дејана Војиновић</t>
  </si>
  <si>
    <t>001414</t>
  </si>
  <si>
    <t>Лазар Јелисијевић</t>
  </si>
  <si>
    <t>001663</t>
  </si>
  <si>
    <t>Љубомир Бановић</t>
  </si>
  <si>
    <t>002808</t>
  </si>
  <si>
    <t>Тамара Новаковић</t>
  </si>
  <si>
    <t>М. Ђого</t>
  </si>
  <si>
    <t>05524</t>
  </si>
  <si>
    <t>Борис Ћеранић</t>
  </si>
  <si>
    <t>04232</t>
  </si>
  <si>
    <t>Мина Павловић</t>
  </si>
  <si>
    <t>001670</t>
  </si>
  <si>
    <t xml:space="preserve">Алекса Шошић </t>
  </si>
  <si>
    <t>Нина Симић</t>
  </si>
  <si>
    <t>001425</t>
  </si>
  <si>
    <t xml:space="preserve">Мирко Тривић </t>
  </si>
  <si>
    <t>04250</t>
  </si>
  <si>
    <t>Огњен Павловић</t>
  </si>
  <si>
    <t>Душанка Стојановић</t>
  </si>
  <si>
    <t>04228</t>
  </si>
  <si>
    <t>Лука Милићевић</t>
  </si>
  <si>
    <t>001410</t>
  </si>
  <si>
    <t>Петар Недељковић</t>
  </si>
  <si>
    <t>002832</t>
  </si>
  <si>
    <t>Маша Магделинић</t>
  </si>
  <si>
    <t>001258</t>
  </si>
  <si>
    <t>Урош Полексић</t>
  </si>
  <si>
    <t>Ружица Рајковић</t>
  </si>
  <si>
    <t>002806</t>
  </si>
  <si>
    <t>Душан Коризма</t>
  </si>
  <si>
    <t>001676</t>
  </si>
  <si>
    <t>Алекса Ђорђевић Теодоровић</t>
  </si>
  <si>
    <t>001666</t>
  </si>
  <si>
    <t>Тијана Струнић</t>
  </si>
  <si>
    <t>001264</t>
  </si>
  <si>
    <t>Невена Илијев</t>
  </si>
  <si>
    <t>001273</t>
  </si>
  <si>
    <t>Петар Мајкић</t>
  </si>
  <si>
    <t>04201</t>
  </si>
  <si>
    <t>Марија Нећаков</t>
  </si>
  <si>
    <t>05532</t>
  </si>
  <si>
    <t>Магдалена Стаменковић</t>
  </si>
  <si>
    <t>007837</t>
  </si>
  <si>
    <t>Теодора Јоксимовић</t>
  </si>
  <si>
    <t>Марија обренић</t>
  </si>
  <si>
    <t>002106</t>
  </si>
  <si>
    <t>Никола Дуганџија</t>
  </si>
  <si>
    <t>007888</t>
  </si>
  <si>
    <t>Милица Иркић</t>
  </si>
  <si>
    <t>Загорка Савић Комарица</t>
  </si>
  <si>
    <t>002543</t>
  </si>
  <si>
    <t>Александар Камаљевић</t>
  </si>
  <si>
    <t>002781</t>
  </si>
  <si>
    <t>Лола Вуковић</t>
  </si>
  <si>
    <t>002760</t>
  </si>
  <si>
    <t>Немања Стојковић</t>
  </si>
  <si>
    <t>Виолета Пушица</t>
  </si>
  <si>
    <t>001690</t>
  </si>
  <si>
    <t>Стефан Смиљанић</t>
  </si>
  <si>
    <t>05508</t>
  </si>
  <si>
    <t>Душица Ђорђевић</t>
  </si>
  <si>
    <t>001297</t>
  </si>
  <si>
    <t>Софија Здравковић</t>
  </si>
  <si>
    <t>007059</t>
  </si>
  <si>
    <t>Павле Петровић</t>
  </si>
  <si>
    <t>002384</t>
  </si>
  <si>
    <t>Лазар Маринковић</t>
  </si>
  <si>
    <t>001852</t>
  </si>
  <si>
    <t>Даница Вугделија</t>
  </si>
  <si>
    <t>Сандра Андрић, Милица Живановић</t>
  </si>
  <si>
    <t>007100</t>
  </si>
  <si>
    <t>Милош Миликић</t>
  </si>
  <si>
    <t>04268</t>
  </si>
  <si>
    <t>Ања Милошевић</t>
  </si>
  <si>
    <t>04252</t>
  </si>
  <si>
    <t>Ања Шушњар</t>
  </si>
  <si>
    <t>007176</t>
  </si>
  <si>
    <t>Александар Вишњић</t>
  </si>
  <si>
    <t>002931</t>
  </si>
  <si>
    <t>Ђорђе Јовановић</t>
  </si>
  <si>
    <t>002925</t>
  </si>
  <si>
    <t>Софија Ковачевић</t>
  </si>
  <si>
    <t>002946</t>
  </si>
  <si>
    <t>Петар Пешић</t>
  </si>
  <si>
    <t>04292</t>
  </si>
  <si>
    <t>Иван Покорник</t>
  </si>
  <si>
    <t>002111</t>
  </si>
  <si>
    <t>Новак Стијепић</t>
  </si>
  <si>
    <t>007870</t>
  </si>
  <si>
    <t>Александар Ћузовић</t>
  </si>
  <si>
    <t>007880</t>
  </si>
  <si>
    <t>Душан Мијатовић</t>
  </si>
  <si>
    <t>002391</t>
  </si>
  <si>
    <t>Вук Долијановић</t>
  </si>
  <si>
    <t>04288</t>
  </si>
  <si>
    <t>Матеја Вукелић</t>
  </si>
  <si>
    <t>03604</t>
  </si>
  <si>
    <t>Лазар Брајовић</t>
  </si>
  <si>
    <t>007860</t>
  </si>
  <si>
    <t>Василије Ивановић</t>
  </si>
  <si>
    <t>007853</t>
  </si>
  <si>
    <t>Александар Бркић</t>
  </si>
  <si>
    <t>002379</t>
  </si>
  <si>
    <t>Дорис Ковачевић</t>
  </si>
  <si>
    <t>002016</t>
  </si>
  <si>
    <t>Петар Марјановић</t>
  </si>
  <si>
    <t>002387</t>
  </si>
  <si>
    <t>Милица Кричковић</t>
  </si>
  <si>
    <t>001881</t>
  </si>
  <si>
    <t>Огњен Шкрбић</t>
  </si>
  <si>
    <t>03624</t>
  </si>
  <si>
    <t>Ђорђе Лазаревић</t>
  </si>
  <si>
    <t>008766</t>
  </si>
  <si>
    <t>Ивана Мушикић</t>
  </si>
  <si>
    <t>008758</t>
  </si>
  <si>
    <t>Марко Павловић</t>
  </si>
  <si>
    <t>001887</t>
  </si>
  <si>
    <t>Вукашин Пантелић</t>
  </si>
  <si>
    <t>007068</t>
  </si>
  <si>
    <t>Вук Хип</t>
  </si>
  <si>
    <t>007073</t>
  </si>
  <si>
    <t>Вук Срдановић</t>
  </si>
  <si>
    <t>007053</t>
  </si>
  <si>
    <t>Ђорђе Ђокић</t>
  </si>
  <si>
    <t>002148</t>
  </si>
  <si>
    <t>Александар Милановић</t>
  </si>
  <si>
    <t>002132</t>
  </si>
  <si>
    <t>Милош Икодиновић</t>
  </si>
  <si>
    <t>002139</t>
  </si>
  <si>
    <t>Никола Лазић</t>
  </si>
  <si>
    <t>002105</t>
  </si>
  <si>
    <t>Михајло Марков</t>
  </si>
  <si>
    <t>007849</t>
  </si>
  <si>
    <t>Марко Попевић</t>
  </si>
  <si>
    <t>007825</t>
  </si>
  <si>
    <t>Кристина Ристић</t>
  </si>
  <si>
    <t>002491</t>
  </si>
  <si>
    <t>Сања Крндија</t>
  </si>
  <si>
    <t>007819</t>
  </si>
  <si>
    <t>002506</t>
  </si>
  <si>
    <t>Зорка Божиловић</t>
  </si>
  <si>
    <t>002516</t>
  </si>
  <si>
    <t>Злата Стефановић</t>
  </si>
  <si>
    <t>002507</t>
  </si>
  <si>
    <t>Андрија Трнавчевић</t>
  </si>
  <si>
    <t>002467</t>
  </si>
  <si>
    <t>Ђорђе Паројчић</t>
  </si>
  <si>
    <t>002746</t>
  </si>
  <si>
    <t>Ана Видосављевић</t>
  </si>
  <si>
    <t>002747</t>
  </si>
  <si>
    <t>Тара Бискуповић</t>
  </si>
  <si>
    <t>002720</t>
  </si>
  <si>
    <t>Давид Улниковић</t>
  </si>
  <si>
    <t>002742</t>
  </si>
  <si>
    <t>Михаило Берић</t>
  </si>
  <si>
    <t>002912</t>
  </si>
  <si>
    <t>Михајло Ђурић</t>
  </si>
  <si>
    <t>007896</t>
  </si>
  <si>
    <t>Антоније Мићић</t>
  </si>
  <si>
    <t>04278</t>
  </si>
  <si>
    <t>Анђела Радека</t>
  </si>
  <si>
    <t>Ружица Шебек</t>
  </si>
  <si>
    <t>008780</t>
  </si>
  <si>
    <t>Душан Радоичић</t>
  </si>
  <si>
    <t>002481</t>
  </si>
  <si>
    <t>Милан Минић</t>
  </si>
  <si>
    <t>Милан Ристић</t>
  </si>
  <si>
    <t>03625</t>
  </si>
  <si>
    <t>Урош Стефановић</t>
  </si>
  <si>
    <t>Ивана Илић</t>
  </si>
  <si>
    <t>008220</t>
  </si>
  <si>
    <t>Петар Дубовац</t>
  </si>
  <si>
    <t>007831</t>
  </si>
  <si>
    <t>Маша Бугареднић</t>
  </si>
  <si>
    <t>007856</t>
  </si>
  <si>
    <t>Јелена Радосављевић</t>
  </si>
  <si>
    <t>Сузана Бранковић Павловић</t>
  </si>
  <si>
    <t>002034</t>
  </si>
  <si>
    <t>Анђела Нешић</t>
  </si>
  <si>
    <t>Душанка Брајовић</t>
  </si>
  <si>
    <t>04262</t>
  </si>
  <si>
    <t>Ана Цицовић</t>
  </si>
  <si>
    <t>Катарина Радојичић</t>
  </si>
  <si>
    <t>002827</t>
  </si>
  <si>
    <t>Александра Арсић</t>
  </si>
  <si>
    <t>007173</t>
  </si>
  <si>
    <t>Ана Сибиновић</t>
  </si>
  <si>
    <t>008794</t>
  </si>
  <si>
    <t>Алекса Сибиновић</t>
  </si>
  <si>
    <t>03622</t>
  </si>
  <si>
    <t xml:space="preserve">Ана Стојковић </t>
  </si>
  <si>
    <t>001863</t>
  </si>
  <si>
    <t>Максим Продановић</t>
  </si>
  <si>
    <t>002032</t>
  </si>
  <si>
    <t>Милица Ивковић</t>
  </si>
  <si>
    <t>Предраг Терзић</t>
  </si>
  <si>
    <t>001874</t>
  </si>
  <si>
    <t>Тијана Турнић</t>
  </si>
  <si>
    <t>002048</t>
  </si>
  <si>
    <t>Сергеј Стевановић</t>
  </si>
  <si>
    <t>Марија Јеремић</t>
  </si>
  <si>
    <t>008234</t>
  </si>
  <si>
    <t>Ђорђе Милић</t>
  </si>
  <si>
    <t>008777</t>
  </si>
  <si>
    <t>Богдан Познанић</t>
  </si>
  <si>
    <t>Стеван Сремац</t>
  </si>
  <si>
    <t>Светлана Вајнгертнер</t>
  </si>
  <si>
    <t>001894</t>
  </si>
  <si>
    <t>Ања Штрбац</t>
  </si>
  <si>
    <t>Богдан Шијакињић</t>
  </si>
  <si>
    <t>008218</t>
  </si>
  <si>
    <t>Душан Влајић</t>
  </si>
  <si>
    <t>Александра Белоица</t>
  </si>
  <si>
    <t>008783</t>
  </si>
  <si>
    <t>Иван Радош</t>
  </si>
  <si>
    <t>Александар Ранковић</t>
  </si>
  <si>
    <t>007076</t>
  </si>
  <si>
    <t>Σ</t>
  </si>
  <si>
    <t>Шифра</t>
  </si>
  <si>
    <t>Име и презиме</t>
  </si>
  <si>
    <t>Школа</t>
  </si>
  <si>
    <t>Место</t>
  </si>
  <si>
    <t>Наставник</t>
  </si>
  <si>
    <t>Број бодова по задацима</t>
  </si>
  <si>
    <t>РАНГ</t>
  </si>
  <si>
    <t>1.</t>
  </si>
  <si>
    <t>2.</t>
  </si>
  <si>
    <t>3.</t>
  </si>
  <si>
    <t>4.</t>
  </si>
  <si>
    <t>5.</t>
  </si>
  <si>
    <t>Ред
бр.</t>
  </si>
  <si>
    <t>Коначна ранг листа - VIII разред</t>
  </si>
  <si>
    <t>Коначна ранг листа - VII разред</t>
  </si>
  <si>
    <t>Коначна ранг листа - VI разред</t>
  </si>
  <si>
    <t>Коначна ранг листа - V разред</t>
  </si>
  <si>
    <t>Коначна ранг листа - IV разред</t>
  </si>
  <si>
    <t>I</t>
  </si>
  <si>
    <t>похвала</t>
  </si>
  <si>
    <t>II</t>
  </si>
  <si>
    <t>III</t>
  </si>
  <si>
    <t>Василије Хаџи–Пурић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</si>
</sst>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family val="2"/>
      <charset val="20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1"/>
      <name val="Arial Narrow"/>
      <family val="2"/>
      <charset val="238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04"/>
    </font>
    <font>
      <sz val="11"/>
      <name val="Arial Narrow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0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25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6" fillId="0" borderId="0"/>
    <xf numFmtId="0" fontId="26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4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/>
    <xf numFmtId="0" fontId="14" fillId="0" borderId="0"/>
  </cellStyleXfs>
  <cellXfs count="927">
    <xf numFmtId="0" fontId="0" fillId="0" borderId="0" xfId="0"/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0" borderId="0" xfId="0" applyFont="1" applyAlignment="1">
      <alignment horizontal="center"/>
    </xf>
    <xf numFmtId="0" fontId="27" fillId="0" borderId="0" xfId="0" applyFont="1"/>
    <xf numFmtId="49" fontId="27" fillId="0" borderId="0" xfId="0" applyNumberFormat="1" applyFont="1" applyAlignment="1">
      <alignment horizontal="center"/>
    </xf>
    <xf numFmtId="0" fontId="23" fillId="0" borderId="0" xfId="0" applyFont="1"/>
    <xf numFmtId="49" fontId="2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 applyProtection="1">
      <alignment horizontal="center"/>
      <protection locked="0"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0" fillId="32" borderId="11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shrinkToFit="1"/>
    </xf>
    <xf numFmtId="49" fontId="31" fillId="0" borderId="16" xfId="0" applyNumberFormat="1" applyFont="1" applyBorder="1" applyAlignment="1">
      <alignment horizontal="center" shrinkToFit="1"/>
    </xf>
    <xf numFmtId="0" fontId="31" fillId="0" borderId="11" xfId="0" applyFont="1" applyBorder="1" applyAlignment="1"/>
    <xf numFmtId="0" fontId="32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6" xfId="0" applyFont="1" applyBorder="1" applyAlignment="1" applyProtection="1">
      <alignment horizontal="center" shrinkToFit="1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22" xfId="0" applyFont="1" applyBorder="1" applyAlignment="1" applyProtection="1">
      <alignment horizontal="center"/>
      <protection locked="0"/>
    </xf>
    <xf numFmtId="0" fontId="31" fillId="0" borderId="53" xfId="0" applyFont="1" applyBorder="1" applyAlignment="1" applyProtection="1">
      <alignment horizontal="center"/>
      <protection locked="0"/>
    </xf>
    <xf numFmtId="0" fontId="31" fillId="0" borderId="0" xfId="0" applyFont="1"/>
    <xf numFmtId="0" fontId="31" fillId="0" borderId="21" xfId="0" applyFont="1" applyBorder="1" applyAlignment="1">
      <alignment horizontal="center" shrinkToFit="1"/>
    </xf>
    <xf numFmtId="0" fontId="31" fillId="0" borderId="11" xfId="0" applyFont="1" applyFill="1" applyBorder="1"/>
    <xf numFmtId="0" fontId="31" fillId="0" borderId="11" xfId="0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top" shrinkToFit="1"/>
    </xf>
    <xf numFmtId="0" fontId="31" fillId="0" borderId="11" xfId="0" applyFont="1" applyBorder="1" applyAlignment="1">
      <alignment horizontal="left" vertical="center"/>
    </xf>
    <xf numFmtId="0" fontId="31" fillId="0" borderId="35" xfId="0" applyFont="1" applyFill="1" applyBorder="1" applyAlignment="1">
      <alignment horizontal="left"/>
    </xf>
    <xf numFmtId="0" fontId="31" fillId="0" borderId="35" xfId="0" applyFont="1" applyBorder="1" applyAlignment="1">
      <alignment horizontal="center"/>
    </xf>
    <xf numFmtId="0" fontId="31" fillId="0" borderId="35" xfId="0" applyFont="1" applyBorder="1" applyAlignment="1">
      <alignment horizontal="left"/>
    </xf>
    <xf numFmtId="0" fontId="31" fillId="0" borderId="11" xfId="0" applyFont="1" applyBorder="1"/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5" borderId="11" xfId="0" applyFont="1" applyFill="1" applyBorder="1"/>
    <xf numFmtId="0" fontId="31" fillId="25" borderId="11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wrapText="1"/>
    </xf>
    <xf numFmtId="0" fontId="32" fillId="25" borderId="11" xfId="0" applyFont="1" applyFill="1" applyBorder="1" applyAlignment="1">
      <alignment horizontal="left"/>
    </xf>
    <xf numFmtId="0" fontId="32" fillId="25" borderId="11" xfId="0" applyFont="1" applyFill="1" applyBorder="1" applyAlignment="1">
      <alignment vertical="center"/>
    </xf>
    <xf numFmtId="0" fontId="32" fillId="25" borderId="11" xfId="0" applyFont="1" applyFill="1" applyBorder="1" applyAlignment="1">
      <alignment horizontal="left" vertical="center" wrapText="1"/>
    </xf>
    <xf numFmtId="0" fontId="32" fillId="25" borderId="38" xfId="0" applyFont="1" applyFill="1" applyBorder="1" applyAlignment="1">
      <alignment vertical="center"/>
    </xf>
    <xf numFmtId="0" fontId="31" fillId="25" borderId="38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wrapText="1"/>
    </xf>
    <xf numFmtId="0" fontId="32" fillId="25" borderId="38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/>
    </xf>
    <xf numFmtId="0" fontId="31" fillId="0" borderId="34" xfId="0" applyFont="1" applyBorder="1" applyAlignment="1">
      <alignment horizontal="center" shrinkToFit="1"/>
    </xf>
    <xf numFmtId="0" fontId="31" fillId="0" borderId="32" xfId="0" applyFont="1" applyBorder="1" applyAlignment="1">
      <alignment horizontal="center" shrinkToFit="1"/>
    </xf>
    <xf numFmtId="0" fontId="31" fillId="0" borderId="0" xfId="0" applyFont="1" applyBorder="1" applyAlignment="1">
      <alignment horizontal="center"/>
    </xf>
    <xf numFmtId="49" fontId="31" fillId="0" borderId="36" xfId="0" applyNumberFormat="1" applyFont="1" applyBorder="1" applyAlignment="1">
      <alignment horizontal="center" shrinkToFit="1"/>
    </xf>
    <xf numFmtId="0" fontId="32" fillId="25" borderId="11" xfId="0" applyFont="1" applyFill="1" applyBorder="1" applyAlignment="1">
      <alignment horizontal="left" vertical="center"/>
    </xf>
    <xf numFmtId="0" fontId="32" fillId="25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/>
    </xf>
    <xf numFmtId="49" fontId="31" fillId="0" borderId="13" xfId="0" applyNumberFormat="1" applyFont="1" applyBorder="1" applyAlignment="1">
      <alignment horizontal="center" shrinkToFit="1"/>
    </xf>
    <xf numFmtId="0" fontId="32" fillId="0" borderId="3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2" fillId="0" borderId="67" xfId="0" applyFont="1" applyBorder="1" applyAlignment="1">
      <alignment horizontal="left" vertical="center" wrapText="1"/>
    </xf>
    <xf numFmtId="0" fontId="31" fillId="0" borderId="13" xfId="0" applyFont="1" applyBorder="1" applyAlignment="1" applyProtection="1">
      <alignment horizontal="center" shrinkToFit="1"/>
      <protection locked="0"/>
    </xf>
    <xf numFmtId="0" fontId="31" fillId="0" borderId="20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32" fillId="0" borderId="11" xfId="0" applyFont="1" applyFill="1" applyBorder="1" applyAlignment="1">
      <alignment horizontal="center"/>
    </xf>
    <xf numFmtId="0" fontId="31" fillId="27" borderId="11" xfId="0" applyFont="1" applyFill="1" applyBorder="1"/>
    <xf numFmtId="0" fontId="31" fillId="27" borderId="11" xfId="0" applyFont="1" applyFill="1" applyBorder="1" applyAlignment="1">
      <alignment horizontal="center"/>
    </xf>
    <xf numFmtId="0" fontId="31" fillId="0" borderId="36" xfId="0" applyFont="1" applyBorder="1" applyAlignment="1">
      <alignment horizontal="center" vertical="top" shrinkToFit="1"/>
    </xf>
    <xf numFmtId="0" fontId="31" fillId="0" borderId="11" xfId="39" applyFont="1" applyBorder="1"/>
    <xf numFmtId="0" fontId="31" fillId="0" borderId="11" xfId="39" applyFont="1" applyBorder="1" applyAlignment="1">
      <alignment horizontal="center"/>
    </xf>
    <xf numFmtId="0" fontId="31" fillId="0" borderId="13" xfId="0" applyFont="1" applyFill="1" applyBorder="1" applyAlignment="1">
      <alignment horizontal="center" vertical="top"/>
    </xf>
    <xf numFmtId="0" fontId="31" fillId="0" borderId="11" xfId="40" applyFont="1" applyBorder="1" applyAlignment="1">
      <alignment horizontal="left" vertical="center"/>
    </xf>
    <xf numFmtId="0" fontId="31" fillId="0" borderId="11" xfId="40" applyFont="1" applyBorder="1" applyAlignment="1">
      <alignment horizontal="center"/>
    </xf>
    <xf numFmtId="0" fontId="32" fillId="25" borderId="11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/>
    </xf>
    <xf numFmtId="49" fontId="31" fillId="0" borderId="20" xfId="0" applyNumberFormat="1" applyFont="1" applyBorder="1" applyAlignment="1">
      <alignment horizontal="center" shrinkToFit="1"/>
    </xf>
    <xf numFmtId="0" fontId="31" fillId="24" borderId="13" xfId="0" applyFont="1" applyFill="1" applyBorder="1" applyAlignment="1">
      <alignment horizontal="center"/>
    </xf>
    <xf numFmtId="0" fontId="31" fillId="25" borderId="11" xfId="0" applyFont="1" applyFill="1" applyBorder="1"/>
    <xf numFmtId="0" fontId="31" fillId="0" borderId="36" xfId="0" applyFont="1" applyFill="1" applyBorder="1" applyAlignment="1">
      <alignment horizontal="center" wrapText="1"/>
    </xf>
    <xf numFmtId="0" fontId="32" fillId="0" borderId="11" xfId="38" applyFont="1" applyBorder="1" applyAlignment="1">
      <alignment horizontal="left"/>
    </xf>
    <xf numFmtId="0" fontId="32" fillId="0" borderId="11" xfId="38" applyFont="1" applyBorder="1" applyAlignment="1">
      <alignment horizontal="left" vertical="center"/>
    </xf>
    <xf numFmtId="0" fontId="32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/>
    </xf>
    <xf numFmtId="49" fontId="31" fillId="0" borderId="16" xfId="0" applyNumberFormat="1" applyFont="1" applyBorder="1" applyAlignment="1">
      <alignment horizontal="center" vertical="top" shrinkToFi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 applyProtection="1">
      <alignment horizontal="center" vertical="center"/>
      <protection hidden="1"/>
    </xf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top" wrapText="1"/>
    </xf>
    <xf numFmtId="0" fontId="31" fillId="0" borderId="35" xfId="0" applyFont="1" applyFill="1" applyBorder="1"/>
    <xf numFmtId="0" fontId="31" fillId="0" borderId="20" xfId="0" applyFont="1" applyFill="1" applyBorder="1"/>
    <xf numFmtId="0" fontId="31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0" fontId="31" fillId="0" borderId="43" xfId="0" applyFont="1" applyFill="1" applyBorder="1"/>
    <xf numFmtId="0" fontId="31" fillId="0" borderId="20" xfId="0" applyFont="1" applyFill="1" applyBorder="1" applyAlignment="1">
      <alignment horizontal="center"/>
    </xf>
    <xf numFmtId="0" fontId="31" fillId="0" borderId="43" xfId="0" applyFont="1" applyBorder="1" applyAlignment="1">
      <alignment vertical="top" wrapText="1"/>
    </xf>
    <xf numFmtId="0" fontId="31" fillId="0" borderId="20" xfId="0" applyFont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2" fillId="0" borderId="43" xfId="0" applyFont="1" applyBorder="1" applyAlignment="1">
      <alignment horizontal="left" vertical="center"/>
    </xf>
    <xf numFmtId="0" fontId="32" fillId="0" borderId="43" xfId="0" applyFont="1" applyBorder="1" applyAlignment="1">
      <alignment horizontal="left" vertical="top" wrapText="1"/>
    </xf>
    <xf numFmtId="0" fontId="31" fillId="0" borderId="40" xfId="0" applyFont="1" applyBorder="1" applyAlignment="1">
      <alignment horizontal="center"/>
    </xf>
    <xf numFmtId="49" fontId="31" fillId="0" borderId="11" xfId="0" applyNumberFormat="1" applyFont="1" applyBorder="1" applyAlignment="1">
      <alignment horizontal="center" vertical="top" shrinkToFit="1"/>
    </xf>
    <xf numFmtId="0" fontId="31" fillId="0" borderId="15" xfId="52" applyFont="1" applyBorder="1" applyAlignment="1">
      <alignment horizontal="left" vertical="center"/>
    </xf>
    <xf numFmtId="0" fontId="31" fillId="0" borderId="15" xfId="52" applyFont="1" applyBorder="1" applyAlignment="1">
      <alignment horizontal="center" vertical="center"/>
    </xf>
    <xf numFmtId="0" fontId="31" fillId="0" borderId="16" xfId="52" applyFont="1" applyBorder="1" applyAlignment="1">
      <alignment horizontal="left" vertical="center"/>
    </xf>
    <xf numFmtId="0" fontId="31" fillId="0" borderId="43" xfId="0" applyFont="1" applyBorder="1" applyAlignment="1" applyProtection="1">
      <alignment horizontal="center" shrinkToFit="1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31" fillId="0" borderId="62" xfId="0" applyFont="1" applyBorder="1" applyAlignment="1" applyProtection="1">
      <alignment horizontal="center"/>
      <protection locked="0"/>
    </xf>
    <xf numFmtId="49" fontId="31" fillId="0" borderId="11" xfId="0" applyNumberFormat="1" applyFont="1" applyBorder="1" applyAlignment="1">
      <alignment horizontal="center" shrinkToFit="1"/>
    </xf>
    <xf numFmtId="0" fontId="32" fillId="25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31" fillId="25" borderId="36" xfId="0" applyFont="1" applyFill="1" applyBorder="1"/>
    <xf numFmtId="49" fontId="31" fillId="0" borderId="35" xfId="0" applyNumberFormat="1" applyFont="1" applyBorder="1" applyAlignment="1">
      <alignment horizontal="center" shrinkToFit="1"/>
    </xf>
    <xf numFmtId="0" fontId="31" fillId="0" borderId="11" xfId="0" quotePrefix="1" applyFont="1" applyBorder="1" applyAlignment="1">
      <alignment horizontal="center"/>
    </xf>
    <xf numFmtId="0" fontId="31" fillId="0" borderId="36" xfId="0" applyFont="1" applyBorder="1"/>
    <xf numFmtId="0" fontId="31" fillId="0" borderId="46" xfId="0" applyFont="1" applyBorder="1" applyAlignment="1" applyProtection="1">
      <alignment horizontal="center" shrinkToFit="1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75" xfId="0" applyFont="1" applyBorder="1" applyAlignment="1" applyProtection="1">
      <alignment horizontal="center"/>
      <protection locked="0"/>
    </xf>
    <xf numFmtId="0" fontId="31" fillId="0" borderId="11" xfId="0" applyFont="1" applyBorder="1" applyAlignment="1">
      <alignment horizontal="center" shrinkToFit="1"/>
    </xf>
    <xf numFmtId="0" fontId="32" fillId="0" borderId="36" xfId="0" applyFont="1" applyBorder="1" applyAlignment="1">
      <alignment horizontal="left" vertical="center" wrapText="1"/>
    </xf>
    <xf numFmtId="0" fontId="32" fillId="25" borderId="11" xfId="0" applyFont="1" applyFill="1" applyBorder="1" applyAlignment="1">
      <alignment wrapText="1"/>
    </xf>
    <xf numFmtId="0" fontId="32" fillId="25" borderId="11" xfId="0" applyFont="1" applyFill="1" applyBorder="1" applyAlignment="1">
      <alignment horizontal="center" wrapText="1"/>
    </xf>
    <xf numFmtId="0" fontId="32" fillId="25" borderId="36" xfId="0" applyFont="1" applyFill="1" applyBorder="1" applyAlignment="1">
      <alignment wrapText="1"/>
    </xf>
    <xf numFmtId="0" fontId="31" fillId="0" borderId="36" xfId="0" applyFont="1" applyBorder="1" applyAlignment="1">
      <alignment horizontal="left"/>
    </xf>
    <xf numFmtId="0" fontId="31" fillId="0" borderId="11" xfId="0" applyFont="1" applyFill="1" applyBorder="1" applyAlignment="1">
      <alignment horizontal="center" vertical="top"/>
    </xf>
    <xf numFmtId="0" fontId="31" fillId="0" borderId="36" xfId="39" applyFont="1" applyBorder="1"/>
    <xf numFmtId="0" fontId="32" fillId="25" borderId="36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/>
    </xf>
    <xf numFmtId="0" fontId="31" fillId="25" borderId="36" xfId="0" applyFont="1" applyFill="1" applyBorder="1" applyAlignment="1">
      <alignment horizontal="left"/>
    </xf>
    <xf numFmtId="0" fontId="32" fillId="0" borderId="36" xfId="38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top" shrinkToFit="1"/>
    </xf>
    <xf numFmtId="0" fontId="32" fillId="0" borderId="11" xfId="0" applyFont="1" applyBorder="1" applyAlignment="1">
      <alignment horizontal="left" vertical="top"/>
    </xf>
    <xf numFmtId="0" fontId="32" fillId="0" borderId="36" xfId="0" applyFont="1" applyBorder="1" applyAlignment="1">
      <alignment horizontal="left" vertical="top" wrapText="1"/>
    </xf>
    <xf numFmtId="0" fontId="32" fillId="0" borderId="11" xfId="46" applyFont="1" applyBorder="1" applyAlignment="1">
      <alignment horizontal="left"/>
    </xf>
    <xf numFmtId="0" fontId="32" fillId="0" borderId="36" xfId="46" applyFont="1" applyBorder="1" applyAlignment="1">
      <alignment horizontal="left" vertical="center"/>
    </xf>
    <xf numFmtId="0" fontId="32" fillId="25" borderId="36" xfId="0" applyFont="1" applyFill="1" applyBorder="1" applyAlignment="1">
      <alignment horizontal="left" vertical="center"/>
    </xf>
    <xf numFmtId="0" fontId="32" fillId="25" borderId="36" xfId="0" applyFont="1" applyFill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31" fillId="0" borderId="36" xfId="0" applyFont="1" applyFill="1" applyBorder="1" applyAlignment="1">
      <alignment horizontal="left"/>
    </xf>
    <xf numFmtId="0" fontId="31" fillId="24" borderId="36" xfId="0" applyFont="1" applyFill="1" applyBorder="1" applyAlignment="1">
      <alignment horizontal="center"/>
    </xf>
    <xf numFmtId="0" fontId="31" fillId="0" borderId="16" xfId="39" applyFont="1" applyBorder="1"/>
    <xf numFmtId="0" fontId="31" fillId="0" borderId="16" xfId="39" applyFont="1" applyBorder="1" applyAlignment="1">
      <alignment horizontal="center"/>
    </xf>
    <xf numFmtId="0" fontId="31" fillId="0" borderId="11" xfId="0" applyFont="1" applyBorder="1" applyAlignment="1">
      <alignment wrapText="1"/>
    </xf>
    <xf numFmtId="0" fontId="31" fillId="0" borderId="20" xfId="0" applyFont="1" applyBorder="1" applyAlignment="1">
      <alignment horizontal="center" vertical="top" shrinkToFit="1"/>
    </xf>
    <xf numFmtId="0" fontId="31" fillId="0" borderId="11" xfId="0" applyFont="1" applyBorder="1" applyAlignment="1">
      <alignment horizontal="left" vertical="top" shrinkToFit="1"/>
    </xf>
    <xf numFmtId="0" fontId="31" fillId="0" borderId="16" xfId="0" applyFont="1" applyBorder="1" applyAlignment="1">
      <alignment horizontal="center" vertical="top" shrinkToFit="1"/>
    </xf>
    <xf numFmtId="0" fontId="31" fillId="24" borderId="16" xfId="0" applyFont="1" applyFill="1" applyBorder="1" applyAlignment="1">
      <alignment horizontal="center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/>
    </xf>
    <xf numFmtId="49" fontId="31" fillId="0" borderId="36" xfId="0" applyNumberFormat="1" applyFont="1" applyBorder="1" applyAlignment="1">
      <alignment horizontal="center" vertical="top" shrinkToFit="1"/>
    </xf>
    <xf numFmtId="0" fontId="31" fillId="0" borderId="16" xfId="0" applyFont="1" applyFill="1" applyBorder="1" applyAlignment="1">
      <alignment horizontal="center" wrapText="1"/>
    </xf>
    <xf numFmtId="0" fontId="31" fillId="24" borderId="35" xfId="0" applyFont="1" applyFill="1" applyBorder="1" applyAlignment="1">
      <alignment horizontal="center"/>
    </xf>
    <xf numFmtId="0" fontId="31" fillId="0" borderId="75" xfId="0" applyFont="1" applyBorder="1" applyAlignment="1">
      <alignment horizontal="left"/>
    </xf>
    <xf numFmtId="0" fontId="31" fillId="0" borderId="12" xfId="0" applyFont="1" applyBorder="1" applyAlignment="1" applyProtection="1">
      <alignment horizontal="center" shrinkToFit="1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31" fillId="0" borderId="40" xfId="0" applyFont="1" applyBorder="1" applyAlignment="1">
      <alignment horizontal="center" shrinkToFit="1"/>
    </xf>
    <xf numFmtId="0" fontId="31" fillId="0" borderId="83" xfId="0" applyFont="1" applyBorder="1" applyAlignment="1">
      <alignment horizontal="center" shrinkToFit="1"/>
    </xf>
    <xf numFmtId="0" fontId="31" fillId="0" borderId="35" xfId="39" applyFont="1" applyBorder="1"/>
    <xf numFmtId="0" fontId="31" fillId="0" borderId="35" xfId="39" applyFont="1" applyBorder="1" applyAlignment="1">
      <alignment horizontal="center"/>
    </xf>
    <xf numFmtId="0" fontId="31" fillId="0" borderId="35" xfId="0" applyFont="1" applyFill="1" applyBorder="1" applyAlignment="1">
      <alignment horizontal="center" vertical="top"/>
    </xf>
    <xf numFmtId="0" fontId="30" fillId="0" borderId="0" xfId="0" applyFont="1"/>
    <xf numFmtId="0" fontId="31" fillId="0" borderId="36" xfId="0" applyFont="1" applyBorder="1" applyAlignment="1" applyProtection="1">
      <alignment horizontal="center" vertical="top" shrinkToFit="1"/>
      <protection locked="0"/>
    </xf>
    <xf numFmtId="0" fontId="31" fillId="0" borderId="16" xfId="0" applyFont="1" applyBorder="1" applyAlignment="1" applyProtection="1">
      <alignment horizontal="center" vertical="top" wrapText="1"/>
      <protection locked="0"/>
    </xf>
    <xf numFmtId="0" fontId="31" fillId="0" borderId="22" xfId="0" applyFont="1" applyBorder="1" applyAlignment="1" applyProtection="1">
      <alignment horizontal="center" vertical="top" wrapText="1"/>
      <protection locked="0"/>
    </xf>
    <xf numFmtId="49" fontId="31" fillId="0" borderId="13" xfId="0" applyNumberFormat="1" applyFont="1" applyBorder="1" applyAlignment="1">
      <alignment horizontal="center" vertical="top" shrinkToFit="1"/>
    </xf>
    <xf numFmtId="0" fontId="31" fillId="0" borderId="13" xfId="0" applyFont="1" applyBorder="1" applyAlignment="1" applyProtection="1">
      <alignment horizontal="center" vertical="top" shrinkToFit="1"/>
      <protection locked="0"/>
    </xf>
    <xf numFmtId="0" fontId="31" fillId="0" borderId="20" xfId="0" applyFont="1" applyBorder="1" applyAlignment="1" applyProtection="1">
      <alignment horizontal="center" vertical="top" wrapText="1"/>
      <protection locked="0"/>
    </xf>
    <xf numFmtId="0" fontId="31" fillId="0" borderId="31" xfId="0" applyFont="1" applyBorder="1" applyAlignment="1" applyProtection="1">
      <alignment horizontal="center" vertical="top" wrapText="1"/>
      <protection locked="0"/>
    </xf>
    <xf numFmtId="0" fontId="31" fillId="0" borderId="43" xfId="0" applyFont="1" applyBorder="1" applyAlignment="1" applyProtection="1">
      <alignment horizontal="center" vertical="top" shrinkToFit="1"/>
      <protection locked="0"/>
    </xf>
    <xf numFmtId="0" fontId="31" fillId="0" borderId="11" xfId="0" applyFont="1" applyBorder="1" applyAlignment="1" applyProtection="1">
      <alignment horizontal="center" vertical="top" wrapText="1"/>
      <protection locked="0"/>
    </xf>
    <xf numFmtId="0" fontId="31" fillId="0" borderId="62" xfId="0" applyFont="1" applyBorder="1" applyAlignment="1" applyProtection="1">
      <alignment horizontal="center" vertical="top" wrapText="1"/>
      <protection locked="0"/>
    </xf>
    <xf numFmtId="0" fontId="30" fillId="33" borderId="11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0" fontId="32" fillId="0" borderId="14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31" fillId="0" borderId="33" xfId="0" applyFont="1" applyFill="1" applyBorder="1" applyAlignment="1" applyProtection="1">
      <alignment horizontal="center" shrinkToFit="1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56" xfId="0" applyFont="1" applyFill="1" applyBorder="1" applyAlignment="1" applyProtection="1">
      <alignment horizontal="center"/>
      <protection locked="0"/>
    </xf>
    <xf numFmtId="0" fontId="31" fillId="0" borderId="57" xfId="0" applyFont="1" applyFill="1" applyBorder="1" applyAlignment="1" applyProtection="1">
      <alignment horizontal="center"/>
      <protection locked="0"/>
    </xf>
    <xf numFmtId="0" fontId="31" fillId="0" borderId="0" xfId="0" applyFont="1" applyFill="1"/>
    <xf numFmtId="0" fontId="31" fillId="0" borderId="21" xfId="0" applyFont="1" applyFill="1" applyBorder="1" applyAlignment="1">
      <alignment horizontal="center" shrinkToFit="1"/>
    </xf>
    <xf numFmtId="49" fontId="31" fillId="0" borderId="16" xfId="0" applyNumberFormat="1" applyFont="1" applyFill="1" applyBorder="1" applyAlignment="1">
      <alignment horizontal="center" vertical="top" shrinkToFit="1"/>
    </xf>
    <xf numFmtId="0" fontId="31" fillId="0" borderId="36" xfId="0" applyFont="1" applyFill="1" applyBorder="1" applyAlignment="1" applyProtection="1">
      <alignment horizontal="center" vertical="top" shrinkToFit="1"/>
      <protection locked="0"/>
    </xf>
    <xf numFmtId="0" fontId="31" fillId="0" borderId="16" xfId="0" applyFont="1" applyFill="1" applyBorder="1" applyAlignment="1" applyProtection="1">
      <alignment horizontal="center" vertical="top" wrapText="1"/>
      <protection locked="0"/>
    </xf>
    <xf numFmtId="0" fontId="31" fillId="0" borderId="22" xfId="0" applyFont="1" applyFill="1" applyBorder="1" applyAlignment="1" applyProtection="1">
      <alignment horizontal="center" vertical="top" wrapText="1"/>
      <protection locked="0"/>
    </xf>
    <xf numFmtId="0" fontId="31" fillId="0" borderId="52" xfId="0" applyFont="1" applyFill="1" applyBorder="1" applyAlignment="1" applyProtection="1">
      <alignment horizontal="center" vertical="top" wrapText="1"/>
      <protection locked="0"/>
    </xf>
    <xf numFmtId="0" fontId="31" fillId="0" borderId="16" xfId="0" applyFont="1" applyFill="1" applyBorder="1" applyAlignment="1" applyProtection="1">
      <alignment horizontal="center" vertical="top" shrinkToFit="1"/>
      <protection locked="0"/>
    </xf>
    <xf numFmtId="0" fontId="31" fillId="0" borderId="22" xfId="0" applyFont="1" applyFill="1" applyBorder="1" applyAlignment="1" applyProtection="1">
      <alignment horizontal="center" vertical="top" shrinkToFit="1"/>
      <protection locked="0"/>
    </xf>
    <xf numFmtId="49" fontId="31" fillId="0" borderId="16" xfId="0" applyNumberFormat="1" applyFont="1" applyFill="1" applyBorder="1" applyAlignment="1">
      <alignment horizontal="center" shrinkToFit="1"/>
    </xf>
    <xf numFmtId="0" fontId="31" fillId="25" borderId="11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wrapText="1"/>
    </xf>
    <xf numFmtId="0" fontId="31" fillId="0" borderId="36" xfId="0" applyFont="1" applyFill="1" applyBorder="1" applyAlignment="1" applyProtection="1">
      <alignment horizontal="center" shrinkToFit="1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5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/>
    </xf>
    <xf numFmtId="0" fontId="31" fillId="0" borderId="20" xfId="0" applyFont="1" applyFill="1" applyBorder="1" applyAlignment="1">
      <alignment horizontal="center" vertical="top"/>
    </xf>
    <xf numFmtId="0" fontId="32" fillId="25" borderId="11" xfId="0" applyFont="1" applyFill="1" applyBorder="1" applyAlignment="1"/>
    <xf numFmtId="0" fontId="31" fillId="0" borderId="52" xfId="0" applyFont="1" applyFill="1" applyBorder="1" applyAlignment="1" applyProtection="1">
      <alignment horizontal="center" shrinkToFit="1"/>
      <protection locked="0"/>
    </xf>
    <xf numFmtId="0" fontId="31" fillId="0" borderId="72" xfId="0" applyFont="1" applyBorder="1"/>
    <xf numFmtId="0" fontId="31" fillId="0" borderId="35" xfId="0" applyFont="1" applyBorder="1"/>
    <xf numFmtId="0" fontId="31" fillId="0" borderId="20" xfId="0" applyFont="1" applyFill="1" applyBorder="1" applyAlignment="1">
      <alignment horizontal="center" vertical="top" shrinkToFit="1"/>
    </xf>
    <xf numFmtId="49" fontId="31" fillId="0" borderId="16" xfId="0" applyNumberFormat="1" applyFont="1" applyFill="1" applyBorder="1" applyAlignment="1">
      <alignment horizontal="center"/>
    </xf>
    <xf numFmtId="0" fontId="31" fillId="25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 applyProtection="1">
      <alignment horizontal="left" vertical="center"/>
      <protection hidden="1"/>
    </xf>
    <xf numFmtId="0" fontId="31" fillId="0" borderId="21" xfId="0" applyFont="1" applyFill="1" applyBorder="1" applyAlignment="1">
      <alignment horizontal="center" vertical="center" shrinkToFit="1"/>
    </xf>
    <xf numFmtId="0" fontId="31" fillId="28" borderId="11" xfId="0" applyFont="1" applyFill="1" applyBorder="1"/>
    <xf numFmtId="0" fontId="31" fillId="25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2" fillId="0" borderId="13" xfId="0" applyFont="1" applyBorder="1" applyAlignment="1">
      <alignment horizontal="center"/>
    </xf>
    <xf numFmtId="0" fontId="31" fillId="0" borderId="39" xfId="0" applyFont="1" applyFill="1" applyBorder="1" applyAlignment="1">
      <alignment horizontal="center" shrinkToFit="1"/>
    </xf>
    <xf numFmtId="49" fontId="31" fillId="0" borderId="30" xfId="0" applyNumberFormat="1" applyFont="1" applyFill="1" applyBorder="1" applyAlignment="1">
      <alignment horizontal="center" vertical="top" shrinkToFit="1"/>
    </xf>
    <xf numFmtId="0" fontId="31" fillId="0" borderId="17" xfId="0" applyFont="1" applyFill="1" applyBorder="1" applyAlignment="1">
      <alignment horizontal="left"/>
    </xf>
    <xf numFmtId="0" fontId="31" fillId="0" borderId="17" xfId="0" applyFont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17" xfId="0" applyFont="1" applyBorder="1"/>
    <xf numFmtId="0" fontId="31" fillId="0" borderId="12" xfId="0" applyFont="1" applyFill="1" applyBorder="1" applyAlignment="1" applyProtection="1">
      <alignment horizontal="center" vertical="top" shrinkToFit="1"/>
      <protection locked="0"/>
    </xf>
    <xf numFmtId="0" fontId="31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30" xfId="0" applyFont="1" applyFill="1" applyBorder="1" applyAlignment="1" applyProtection="1">
      <alignment horizontal="center" vertical="top" wrapText="1"/>
      <protection locked="0"/>
    </xf>
    <xf numFmtId="0" fontId="31" fillId="0" borderId="61" xfId="0" applyFont="1" applyFill="1" applyBorder="1" applyAlignment="1" applyProtection="1">
      <alignment horizontal="center" vertical="top" wrapText="1"/>
      <protection locked="0"/>
    </xf>
    <xf numFmtId="0" fontId="31" fillId="0" borderId="26" xfId="0" applyFont="1" applyFill="1" applyBorder="1" applyAlignment="1">
      <alignment horizontal="center" shrinkToFit="1"/>
    </xf>
    <xf numFmtId="49" fontId="31" fillId="0" borderId="56" xfId="0" applyNumberFormat="1" applyFont="1" applyFill="1" applyBorder="1" applyAlignment="1">
      <alignment horizontal="center" shrinkToFit="1"/>
    </xf>
    <xf numFmtId="0" fontId="32" fillId="25" borderId="14" xfId="0" applyFont="1" applyFill="1" applyBorder="1" applyAlignment="1">
      <alignment vertical="center"/>
    </xf>
    <xf numFmtId="0" fontId="32" fillId="25" borderId="56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wrapText="1"/>
    </xf>
    <xf numFmtId="0" fontId="32" fillId="25" borderId="57" xfId="0" applyFont="1" applyFill="1" applyBorder="1" applyAlignment="1">
      <alignment vertical="center"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0" borderId="88" xfId="0" applyFont="1" applyFill="1" applyBorder="1" applyAlignment="1" applyProtection="1">
      <alignment horizontal="center"/>
      <protection locked="0"/>
    </xf>
    <xf numFmtId="0" fontId="31" fillId="0" borderId="32" xfId="0" applyFont="1" applyFill="1" applyBorder="1" applyAlignment="1">
      <alignment horizontal="center" shrinkToFit="1"/>
    </xf>
    <xf numFmtId="49" fontId="31" fillId="0" borderId="13" xfId="0" applyNumberFormat="1" applyFont="1" applyFill="1" applyBorder="1" applyAlignment="1">
      <alignment horizontal="center" shrinkToFit="1"/>
    </xf>
    <xf numFmtId="0" fontId="31" fillId="0" borderId="0" xfId="0" applyFont="1" applyFill="1" applyBorder="1" applyAlignment="1" applyProtection="1">
      <alignment horizontal="center" shrinkToFit="1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31" xfId="0" applyFont="1" applyFill="1" applyBorder="1" applyAlignment="1" applyProtection="1">
      <alignment horizontal="center"/>
      <protection locked="0"/>
    </xf>
    <xf numFmtId="0" fontId="31" fillId="0" borderId="11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 shrinkToFit="1"/>
      <protection locked="0"/>
    </xf>
    <xf numFmtId="0" fontId="31" fillId="0" borderId="11" xfId="0" applyFont="1" applyFill="1" applyBorder="1" applyAlignment="1" applyProtection="1">
      <alignment horizontal="center" shrinkToFit="1"/>
      <protection locked="0"/>
    </xf>
    <xf numFmtId="49" fontId="31" fillId="0" borderId="13" xfId="0" applyNumberFormat="1" applyFont="1" applyFill="1" applyBorder="1" applyAlignment="1">
      <alignment horizontal="center" vertical="top" shrinkToFit="1"/>
    </xf>
    <xf numFmtId="0" fontId="31" fillId="0" borderId="11" xfId="40" applyFont="1" applyBorder="1"/>
    <xf numFmtId="0" fontId="31" fillId="0" borderId="13" xfId="0" applyFont="1" applyFill="1" applyBorder="1" applyAlignment="1" applyProtection="1">
      <alignment horizontal="center" vertical="top" shrinkToFit="1"/>
      <protection locked="0"/>
    </xf>
    <xf numFmtId="0" fontId="31" fillId="0" borderId="20" xfId="0" applyFont="1" applyFill="1" applyBorder="1" applyAlignment="1" applyProtection="1">
      <alignment horizontal="center" vertical="top" wrapText="1"/>
      <protection locked="0"/>
    </xf>
    <xf numFmtId="0" fontId="31" fillId="0" borderId="31" xfId="0" applyFont="1" applyFill="1" applyBorder="1" applyAlignment="1" applyProtection="1">
      <alignment horizontal="center" vertical="top" wrapText="1"/>
      <protection locked="0"/>
    </xf>
    <xf numFmtId="0" fontId="31" fillId="0" borderId="11" xfId="0" applyFont="1" applyFill="1" applyBorder="1" applyAlignment="1" applyProtection="1">
      <alignment horizontal="center" vertical="top" wrapText="1"/>
      <protection locked="0"/>
    </xf>
    <xf numFmtId="0" fontId="31" fillId="0" borderId="11" xfId="0" applyFont="1" applyFill="1" applyBorder="1" applyAlignment="1">
      <alignment horizontal="center" vertical="top" shrinkToFit="1"/>
    </xf>
    <xf numFmtId="0" fontId="31" fillId="0" borderId="20" xfId="0" applyFont="1" applyFill="1" applyBorder="1" applyAlignment="1" applyProtection="1">
      <alignment horizontal="center" vertical="top" shrinkToFit="1"/>
      <protection locked="0"/>
    </xf>
    <xf numFmtId="0" fontId="31" fillId="0" borderId="31" xfId="0" applyFont="1" applyFill="1" applyBorder="1" applyAlignment="1" applyProtection="1">
      <alignment horizontal="center" vertical="top" shrinkToFit="1"/>
      <protection locked="0"/>
    </xf>
    <xf numFmtId="0" fontId="31" fillId="25" borderId="11" xfId="0" applyFont="1" applyFill="1" applyBorder="1" applyAlignment="1">
      <alignment horizontal="left" vertical="center"/>
    </xf>
    <xf numFmtId="0" fontId="31" fillId="26" borderId="11" xfId="0" applyFont="1" applyFill="1" applyBorder="1"/>
    <xf numFmtId="49" fontId="31" fillId="0" borderId="20" xfId="0" applyNumberFormat="1" applyFont="1" applyFill="1" applyBorder="1" applyAlignment="1">
      <alignment horizontal="center" shrinkToFit="1"/>
    </xf>
    <xf numFmtId="0" fontId="32" fillId="0" borderId="12" xfId="0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49" fontId="31" fillId="0" borderId="13" xfId="0" applyNumberFormat="1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0" fontId="31" fillId="0" borderId="25" xfId="0" applyFont="1" applyFill="1" applyBorder="1" applyAlignment="1">
      <alignment horizontal="center" shrinkToFit="1"/>
    </xf>
    <xf numFmtId="49" fontId="31" fillId="0" borderId="12" xfId="0" applyNumberFormat="1" applyFont="1" applyFill="1" applyBorder="1" applyAlignment="1">
      <alignment horizontal="center" vertical="top" shrinkToFit="1"/>
    </xf>
    <xf numFmtId="0" fontId="31" fillId="0" borderId="17" xfId="0" applyFont="1" applyFill="1" applyBorder="1" applyAlignment="1">
      <alignment horizontal="left" vertical="center"/>
    </xf>
    <xf numFmtId="0" fontId="31" fillId="0" borderId="17" xfId="0" applyFont="1" applyFill="1" applyBorder="1" applyAlignment="1" applyProtection="1">
      <alignment horizontal="center" vertical="center"/>
      <protection hidden="1"/>
    </xf>
    <xf numFmtId="0" fontId="31" fillId="0" borderId="17" xfId="0" applyFont="1" applyFill="1" applyBorder="1" applyAlignment="1">
      <alignment horizontal="center"/>
    </xf>
    <xf numFmtId="0" fontId="31" fillId="0" borderId="24" xfId="0" applyFont="1" applyFill="1" applyBorder="1" applyAlignment="1" applyProtection="1">
      <alignment horizontal="center" shrinkToFit="1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1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top" shrinkToFit="1"/>
    </xf>
    <xf numFmtId="0" fontId="31" fillId="0" borderId="19" xfId="0" applyFont="1" applyFill="1" applyBorder="1" applyAlignment="1">
      <alignment horizontal="center" shrinkToFit="1"/>
    </xf>
    <xf numFmtId="49" fontId="31" fillId="0" borderId="36" xfId="0" applyNumberFormat="1" applyFont="1" applyFill="1" applyBorder="1" applyAlignment="1">
      <alignment horizontal="center" shrinkToFit="1"/>
    </xf>
    <xf numFmtId="0" fontId="32" fillId="25" borderId="11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top" shrinkToFit="1"/>
    </xf>
    <xf numFmtId="0" fontId="31" fillId="0" borderId="13" xfId="0" applyFont="1" applyFill="1" applyBorder="1" applyAlignment="1">
      <alignment horizontal="center" vertical="top" shrinkToFit="1"/>
    </xf>
    <xf numFmtId="0" fontId="32" fillId="30" borderId="11" xfId="0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shrinkToFit="1"/>
    </xf>
    <xf numFmtId="49" fontId="31" fillId="0" borderId="11" xfId="0" applyNumberFormat="1" applyFont="1" applyFill="1" applyBorder="1" applyAlignment="1">
      <alignment horizontal="center" shrinkToFit="1"/>
    </xf>
    <xf numFmtId="49" fontId="31" fillId="0" borderId="12" xfId="0" applyNumberFormat="1" applyFont="1" applyFill="1" applyBorder="1" applyAlignment="1">
      <alignment horizontal="center" shrinkToFit="1"/>
    </xf>
    <xf numFmtId="0" fontId="32" fillId="0" borderId="17" xfId="0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/>
    </xf>
    <xf numFmtId="0" fontId="31" fillId="0" borderId="54" xfId="0" applyFont="1" applyFill="1" applyBorder="1" applyAlignment="1" applyProtection="1">
      <alignment horizontal="center"/>
      <protection locked="0"/>
    </xf>
    <xf numFmtId="0" fontId="31" fillId="0" borderId="37" xfId="0" applyFont="1" applyFill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4" xfId="0" applyFont="1" applyBorder="1" applyAlignment="1">
      <alignment horizontal="center"/>
    </xf>
    <xf numFmtId="0" fontId="31" fillId="0" borderId="28" xfId="0" applyFont="1" applyFill="1" applyBorder="1" applyAlignment="1" applyProtection="1">
      <alignment horizontal="center"/>
      <protection locked="0"/>
    </xf>
    <xf numFmtId="0" fontId="31" fillId="0" borderId="51" xfId="0" applyFont="1" applyFill="1" applyBorder="1" applyAlignment="1" applyProtection="1">
      <alignment horizontal="center"/>
      <protection locked="0"/>
    </xf>
    <xf numFmtId="0" fontId="31" fillId="0" borderId="29" xfId="0" applyFont="1" applyFill="1" applyBorder="1" applyAlignment="1" applyProtection="1">
      <alignment horizontal="center"/>
      <protection locked="0"/>
    </xf>
    <xf numFmtId="0" fontId="31" fillId="0" borderId="55" xfId="0" applyFont="1" applyFill="1" applyBorder="1" applyAlignment="1" applyProtection="1">
      <alignment horizontal="center" shrinkToFit="1"/>
      <protection locked="0"/>
    </xf>
    <xf numFmtId="0" fontId="31" fillId="0" borderId="19" xfId="0" applyFont="1" applyFill="1" applyBorder="1" applyAlignment="1">
      <alignment horizontal="center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25" xfId="0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 shrinkToFit="1"/>
    </xf>
    <xf numFmtId="0" fontId="31" fillId="0" borderId="17" xfId="0" applyFont="1" applyBorder="1" applyAlignment="1">
      <alignment vertical="top" wrapText="1"/>
    </xf>
    <xf numFmtId="0" fontId="31" fillId="0" borderId="17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/>
    </xf>
    <xf numFmtId="0" fontId="31" fillId="0" borderId="17" xfId="0" applyFont="1" applyBorder="1" applyAlignment="1">
      <alignment horizontal="left" vertical="top" wrapText="1"/>
    </xf>
    <xf numFmtId="0" fontId="31" fillId="0" borderId="65" xfId="0" applyFont="1" applyFill="1" applyBorder="1" applyAlignment="1">
      <alignment horizontal="center"/>
    </xf>
    <xf numFmtId="49" fontId="31" fillId="0" borderId="76" xfId="0" applyNumberFormat="1" applyFont="1" applyFill="1" applyBorder="1" applyAlignment="1">
      <alignment horizontal="center" shrinkToFit="1"/>
    </xf>
    <xf numFmtId="0" fontId="31" fillId="0" borderId="76" xfId="0" applyFont="1" applyBorder="1"/>
    <xf numFmtId="0" fontId="32" fillId="0" borderId="76" xfId="0" applyFont="1" applyFill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1" fillId="0" borderId="34" xfId="0" applyFont="1" applyFill="1" applyBorder="1" applyAlignment="1">
      <alignment horizontal="center" shrinkToFit="1"/>
    </xf>
    <xf numFmtId="49" fontId="31" fillId="0" borderId="35" xfId="0" applyNumberFormat="1" applyFont="1" applyFill="1" applyBorder="1" applyAlignment="1">
      <alignment horizontal="center" shrinkToFit="1"/>
    </xf>
    <xf numFmtId="0" fontId="32" fillId="0" borderId="35" xfId="0" applyFont="1" applyBorder="1" applyAlignment="1">
      <alignment horizontal="left" vertical="center"/>
    </xf>
    <xf numFmtId="0" fontId="32" fillId="0" borderId="35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/>
    </xf>
    <xf numFmtId="0" fontId="31" fillId="0" borderId="87" xfId="0" applyFont="1" applyFill="1" applyBorder="1" applyAlignment="1" applyProtection="1">
      <alignment horizontal="center" shrinkToFit="1"/>
      <protection locked="0"/>
    </xf>
    <xf numFmtId="0" fontId="31" fillId="0" borderId="86" xfId="0" applyFont="1" applyFill="1" applyBorder="1" applyAlignment="1" applyProtection="1">
      <alignment horizontal="center"/>
      <protection locked="0"/>
    </xf>
    <xf numFmtId="0" fontId="31" fillId="0" borderId="85" xfId="0" applyFont="1" applyFill="1" applyBorder="1" applyAlignment="1" applyProtection="1">
      <alignment horizontal="center"/>
      <protection locked="0"/>
    </xf>
    <xf numFmtId="0" fontId="31" fillId="0" borderId="63" xfId="0" applyFont="1" applyFill="1" applyBorder="1" applyAlignment="1" applyProtection="1">
      <alignment horizontal="center"/>
      <protection locked="0"/>
    </xf>
    <xf numFmtId="0" fontId="31" fillId="0" borderId="84" xfId="0" applyFont="1" applyFill="1" applyBorder="1" applyAlignment="1">
      <alignment horizontal="center" shrinkToFit="1"/>
    </xf>
    <xf numFmtId="0" fontId="31" fillId="0" borderId="63" xfId="0" applyFont="1" applyFill="1" applyBorder="1" applyAlignment="1" applyProtection="1">
      <alignment horizontal="center" shrinkToFit="1"/>
      <protection locked="0"/>
    </xf>
    <xf numFmtId="49" fontId="31" fillId="0" borderId="11" xfId="0" applyNumberFormat="1" applyFont="1" applyFill="1" applyBorder="1" applyAlignment="1">
      <alignment horizontal="center" vertical="top" shrinkToFit="1"/>
    </xf>
    <xf numFmtId="0" fontId="31" fillId="0" borderId="87" xfId="0" applyFont="1" applyFill="1" applyBorder="1" applyAlignment="1" applyProtection="1">
      <alignment horizontal="center" vertical="top" shrinkToFit="1"/>
      <protection locked="0"/>
    </xf>
    <xf numFmtId="0" fontId="31" fillId="0" borderId="86" xfId="0" applyFont="1" applyFill="1" applyBorder="1" applyAlignment="1" applyProtection="1">
      <alignment horizontal="center" vertical="top" shrinkToFit="1"/>
      <protection locked="0"/>
    </xf>
    <xf numFmtId="0" fontId="31" fillId="0" borderId="85" xfId="0" applyFont="1" applyFill="1" applyBorder="1" applyAlignment="1" applyProtection="1">
      <alignment horizontal="center" vertical="top" shrinkToFit="1"/>
      <protection locked="0"/>
    </xf>
    <xf numFmtId="0" fontId="31" fillId="0" borderId="63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Border="1" applyAlignment="1">
      <alignment horizontal="left" vertical="center"/>
    </xf>
    <xf numFmtId="0" fontId="31" fillId="0" borderId="1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top" shrinkToFit="1"/>
    </xf>
    <xf numFmtId="0" fontId="31" fillId="0" borderId="16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top" shrinkToFit="1"/>
    </xf>
    <xf numFmtId="0" fontId="31" fillId="25" borderId="16" xfId="0" applyFont="1" applyFill="1" applyBorder="1"/>
    <xf numFmtId="0" fontId="31" fillId="25" borderId="16" xfId="0" applyFont="1" applyFill="1" applyBorder="1" applyAlignment="1">
      <alignment horizontal="center" vertical="center" wrapText="1"/>
    </xf>
    <xf numFmtId="0" fontId="31" fillId="0" borderId="36" xfId="0" applyFont="1" applyFill="1" applyBorder="1"/>
    <xf numFmtId="0" fontId="32" fillId="25" borderId="16" xfId="0" applyFont="1" applyFill="1" applyBorder="1" applyAlignment="1">
      <alignment horizontal="left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2" fillId="0" borderId="16" xfId="38" applyFont="1" applyBorder="1" applyAlignment="1">
      <alignment horizontal="left" vertical="center" wrapText="1"/>
    </xf>
    <xf numFmtId="0" fontId="32" fillId="0" borderId="16" xfId="38" applyFont="1" applyBorder="1" applyAlignment="1">
      <alignment horizontal="left" vertical="center"/>
    </xf>
    <xf numFmtId="0" fontId="31" fillId="0" borderId="16" xfId="0" applyFont="1" applyBorder="1"/>
    <xf numFmtId="0" fontId="32" fillId="0" borderId="36" xfId="0" applyFont="1" applyBorder="1" applyAlignment="1">
      <alignment horizontal="center"/>
    </xf>
    <xf numFmtId="0" fontId="32" fillId="0" borderId="16" xfId="0" applyFont="1" applyBorder="1" applyAlignment="1">
      <alignment vertical="center"/>
    </xf>
    <xf numFmtId="0" fontId="32" fillId="25" borderId="16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left"/>
    </xf>
    <xf numFmtId="0" fontId="31" fillId="0" borderId="16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center"/>
    </xf>
    <xf numFmtId="0" fontId="31" fillId="0" borderId="36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/>
    </xf>
    <xf numFmtId="0" fontId="32" fillId="0" borderId="36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top" wrapText="1"/>
    </xf>
    <xf numFmtId="0" fontId="32" fillId="0" borderId="16" xfId="0" applyFont="1" applyBorder="1" applyAlignment="1">
      <alignment horizontal="center" vertical="center" wrapText="1"/>
    </xf>
    <xf numFmtId="16" fontId="32" fillId="0" borderId="11" xfId="0" applyNumberFormat="1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top" wrapText="1"/>
    </xf>
    <xf numFmtId="0" fontId="31" fillId="0" borderId="36" xfId="0" applyFont="1" applyFill="1" applyBorder="1" applyAlignment="1">
      <alignment horizontal="center" vertical="top" wrapText="1"/>
    </xf>
    <xf numFmtId="49" fontId="31" fillId="0" borderId="15" xfId="0" applyNumberFormat="1" applyFont="1" applyFill="1" applyBorder="1" applyAlignment="1">
      <alignment horizontal="center" vertical="top" shrinkToFit="1"/>
    </xf>
    <xf numFmtId="0" fontId="31" fillId="0" borderId="15" xfId="0" applyFont="1" applyBorder="1" applyAlignment="1">
      <alignment horizontal="center"/>
    </xf>
    <xf numFmtId="0" fontId="31" fillId="0" borderId="15" xfId="0" applyFont="1" applyFill="1" applyBorder="1" applyAlignment="1">
      <alignment horizontal="center" vertical="top" shrinkToFit="1"/>
    </xf>
    <xf numFmtId="0" fontId="31" fillId="0" borderId="15" xfId="0" applyFont="1" applyBorder="1"/>
    <xf numFmtId="0" fontId="31" fillId="0" borderId="24" xfId="0" applyFont="1" applyFill="1" applyBorder="1" applyAlignment="1" applyProtection="1">
      <alignment horizontal="center" vertical="top" shrinkToFit="1"/>
      <protection locked="0"/>
    </xf>
    <xf numFmtId="0" fontId="31" fillId="0" borderId="15" xfId="0" applyFont="1" applyFill="1" applyBorder="1" applyAlignment="1" applyProtection="1">
      <alignment horizontal="center" vertical="top" wrapText="1"/>
      <protection locked="0"/>
    </xf>
    <xf numFmtId="0" fontId="31" fillId="0" borderId="23" xfId="0" applyFont="1" applyFill="1" applyBorder="1" applyAlignment="1" applyProtection="1">
      <alignment horizontal="center" vertical="top" wrapText="1"/>
      <protection locked="0"/>
    </xf>
    <xf numFmtId="0" fontId="31" fillId="0" borderId="54" xfId="0" applyFont="1" applyFill="1" applyBorder="1" applyAlignment="1" applyProtection="1">
      <alignment horizontal="center" vertical="top" wrapText="1"/>
      <protection locked="0"/>
    </xf>
    <xf numFmtId="0" fontId="31" fillId="25" borderId="14" xfId="0" applyFont="1" applyFill="1" applyBorder="1" applyAlignment="1">
      <alignment horizontal="left" vertical="center"/>
    </xf>
    <xf numFmtId="0" fontId="31" fillId="25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wrapText="1"/>
    </xf>
    <xf numFmtId="0" fontId="31" fillId="26" borderId="14" xfId="0" applyFont="1" applyFill="1" applyBorder="1"/>
    <xf numFmtId="0" fontId="31" fillId="0" borderId="58" xfId="0" applyFont="1" applyFill="1" applyBorder="1" applyAlignment="1" applyProtection="1">
      <alignment horizontal="center"/>
      <protection locked="0"/>
    </xf>
    <xf numFmtId="0" fontId="31" fillId="25" borderId="35" xfId="0" applyFont="1" applyFill="1" applyBorder="1" applyAlignment="1">
      <alignment vertical="center"/>
    </xf>
    <xf numFmtId="0" fontId="31" fillId="25" borderId="35" xfId="0" applyFont="1" applyFill="1" applyBorder="1" applyAlignment="1">
      <alignment horizontal="center"/>
    </xf>
    <xf numFmtId="0" fontId="31" fillId="25" borderId="35" xfId="0" applyFont="1" applyFill="1" applyBorder="1"/>
    <xf numFmtId="49" fontId="31" fillId="0" borderId="49" xfId="0" applyNumberFormat="1" applyFont="1" applyFill="1" applyBorder="1" applyAlignment="1">
      <alignment horizontal="center" vertical="top" shrinkToFit="1"/>
    </xf>
    <xf numFmtId="0" fontId="31" fillId="0" borderId="60" xfId="0" applyFont="1" applyFill="1" applyBorder="1" applyAlignment="1" applyProtection="1">
      <alignment horizontal="center" vertical="top" shrinkToFit="1"/>
      <protection locked="0"/>
    </xf>
    <xf numFmtId="0" fontId="31" fillId="0" borderId="49" xfId="0" applyFont="1" applyFill="1" applyBorder="1" applyAlignment="1" applyProtection="1">
      <alignment horizontal="center" vertical="top" shrinkToFit="1"/>
      <protection locked="0"/>
    </xf>
    <xf numFmtId="0" fontId="31" fillId="0" borderId="59" xfId="0" applyFont="1" applyFill="1" applyBorder="1" applyAlignment="1" applyProtection="1">
      <alignment horizontal="center" vertical="top" shrinkToFit="1"/>
      <protection locked="0"/>
    </xf>
    <xf numFmtId="0" fontId="31" fillId="0" borderId="15" xfId="39" applyFont="1" applyBorder="1"/>
    <xf numFmtId="0" fontId="31" fillId="0" borderId="15" xfId="39" applyFont="1" applyBorder="1" applyAlignment="1">
      <alignment horizontal="center"/>
    </xf>
    <xf numFmtId="0" fontId="31" fillId="0" borderId="24" xfId="0" applyFont="1" applyFill="1" applyBorder="1" applyAlignment="1">
      <alignment horizontal="center" vertical="top"/>
    </xf>
    <xf numFmtId="0" fontId="31" fillId="0" borderId="15" xfId="0" applyFont="1" applyBorder="1" applyAlignment="1">
      <alignment horizontal="left"/>
    </xf>
    <xf numFmtId="0" fontId="31" fillId="0" borderId="68" xfId="0" applyFont="1" applyFill="1" applyBorder="1" applyAlignment="1">
      <alignment horizontal="center" shrinkToFit="1"/>
    </xf>
    <xf numFmtId="49" fontId="31" fillId="0" borderId="10" xfId="0" applyNumberFormat="1" applyFont="1" applyFill="1" applyBorder="1" applyAlignment="1">
      <alignment horizontal="center" vertical="top" shrinkToFit="1"/>
    </xf>
    <xf numFmtId="0" fontId="31" fillId="0" borderId="10" xfId="39" applyFont="1" applyBorder="1"/>
    <xf numFmtId="0" fontId="31" fillId="0" borderId="10" xfId="39" applyFont="1" applyBorder="1" applyAlignment="1">
      <alignment horizontal="center"/>
    </xf>
    <xf numFmtId="0" fontId="31" fillId="0" borderId="10" xfId="0" applyFont="1" applyFill="1" applyBorder="1" applyAlignment="1">
      <alignment horizontal="center" vertical="top"/>
    </xf>
    <xf numFmtId="0" fontId="31" fillId="0" borderId="51" xfId="0" applyFont="1" applyFill="1" applyBorder="1" applyAlignment="1" applyProtection="1">
      <alignment horizontal="center" vertical="top" shrinkToFit="1"/>
      <protection locked="0"/>
    </xf>
    <xf numFmtId="0" fontId="31" fillId="0" borderId="10" xfId="0" applyFont="1" applyFill="1" applyBorder="1" applyAlignment="1" applyProtection="1">
      <alignment horizontal="center" vertical="top" wrapText="1"/>
      <protection locked="0"/>
    </xf>
    <xf numFmtId="0" fontId="31" fillId="0" borderId="29" xfId="0" applyFont="1" applyFill="1" applyBorder="1" applyAlignment="1" applyProtection="1">
      <alignment horizontal="center" vertical="top" wrapText="1"/>
      <protection locked="0"/>
    </xf>
    <xf numFmtId="0" fontId="31" fillId="0" borderId="55" xfId="0" applyFont="1" applyFill="1" applyBorder="1" applyAlignment="1" applyProtection="1">
      <alignment horizontal="center"/>
      <protection locked="0"/>
    </xf>
    <xf numFmtId="0" fontId="31" fillId="0" borderId="36" xfId="0" applyFont="1" applyFill="1" applyBorder="1" applyAlignment="1" applyProtection="1">
      <alignment horizontal="center" vertical="top" wrapText="1"/>
      <protection locked="0"/>
    </xf>
    <xf numFmtId="0" fontId="31" fillId="0" borderId="11" xfId="0" applyFont="1" applyBorder="1" applyAlignment="1">
      <alignment vertical="center" wrapText="1"/>
    </xf>
    <xf numFmtId="0" fontId="31" fillId="0" borderId="20" xfId="0" applyFont="1" applyFill="1" applyBorder="1" applyAlignment="1">
      <alignment horizontal="center" shrinkToFit="1"/>
    </xf>
    <xf numFmtId="0" fontId="31" fillId="0" borderId="36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>
      <alignment horizontal="center"/>
    </xf>
    <xf numFmtId="0" fontId="32" fillId="0" borderId="11" xfId="0" applyFont="1" applyBorder="1" applyAlignment="1">
      <alignment vertical="center"/>
    </xf>
    <xf numFmtId="49" fontId="31" fillId="0" borderId="16" xfId="0" applyNumberFormat="1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 applyProtection="1">
      <alignment horizontal="center" shrinkToFit="1"/>
      <protection locked="0"/>
    </xf>
    <xf numFmtId="0" fontId="31" fillId="0" borderId="22" xfId="0" applyFont="1" applyFill="1" applyBorder="1" applyAlignment="1" applyProtection="1">
      <alignment horizontal="center" shrinkToFit="1"/>
      <protection locked="0"/>
    </xf>
    <xf numFmtId="0" fontId="31" fillId="0" borderId="11" xfId="0" applyFont="1" applyBorder="1" applyAlignment="1">
      <alignment horizontal="left" vertical="top"/>
    </xf>
    <xf numFmtId="0" fontId="32" fillId="25" borderId="17" xfId="0" applyFont="1" applyFill="1" applyBorder="1" applyAlignment="1">
      <alignment wrapText="1"/>
    </xf>
    <xf numFmtId="0" fontId="32" fillId="25" borderId="17" xfId="0" applyFont="1" applyFill="1" applyBorder="1" applyAlignment="1">
      <alignment horizontal="center" wrapText="1"/>
    </xf>
    <xf numFmtId="0" fontId="32" fillId="25" borderId="30" xfId="0" applyFont="1" applyFill="1" applyBorder="1" applyAlignment="1"/>
    <xf numFmtId="0" fontId="31" fillId="0" borderId="14" xfId="0" applyFont="1" applyBorder="1"/>
    <xf numFmtId="0" fontId="31" fillId="0" borderId="14" xfId="0" applyFont="1" applyBorder="1" applyAlignment="1">
      <alignment horizontal="center" shrinkToFit="1"/>
    </xf>
    <xf numFmtId="0" fontId="32" fillId="0" borderId="14" xfId="0" applyFont="1" applyBorder="1" applyAlignment="1">
      <alignment horizontal="center"/>
    </xf>
    <xf numFmtId="0" fontId="31" fillId="0" borderId="83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1" fillId="0" borderId="46" xfId="0" applyFont="1" applyFill="1" applyBorder="1" applyAlignment="1" applyProtection="1">
      <alignment horizontal="center" shrinkToFit="1"/>
      <protection locked="0"/>
    </xf>
    <xf numFmtId="0" fontId="31" fillId="0" borderId="46" xfId="0" applyFont="1" applyFill="1" applyBorder="1" applyAlignment="1" applyProtection="1">
      <alignment horizontal="center"/>
      <protection locked="0"/>
    </xf>
    <xf numFmtId="0" fontId="31" fillId="0" borderId="61" xfId="0" applyFont="1" applyFill="1" applyBorder="1" applyAlignment="1" applyProtection="1">
      <alignment horizontal="center" shrinkToFit="1"/>
      <protection locked="0"/>
    </xf>
    <xf numFmtId="0" fontId="31" fillId="0" borderId="40" xfId="0" applyFont="1" applyFill="1" applyBorder="1" applyAlignment="1">
      <alignment horizontal="center"/>
    </xf>
    <xf numFmtId="0" fontId="31" fillId="0" borderId="43" xfId="0" applyFont="1" applyFill="1" applyBorder="1" applyAlignment="1" applyProtection="1">
      <alignment horizontal="center" shrinkToFit="1"/>
      <protection locked="0"/>
    </xf>
    <xf numFmtId="0" fontId="31" fillId="0" borderId="62" xfId="0" applyFont="1" applyFill="1" applyBorder="1" applyAlignment="1" applyProtection="1">
      <alignment horizontal="center"/>
      <protection locked="0"/>
    </xf>
    <xf numFmtId="0" fontId="31" fillId="0" borderId="20" xfId="0" applyFont="1" applyBorder="1" applyAlignment="1">
      <alignment horizontal="left"/>
    </xf>
    <xf numFmtId="0" fontId="32" fillId="0" borderId="16" xfId="0" applyFont="1" applyBorder="1" applyAlignment="1">
      <alignment horizontal="left" vertical="center" wrapText="1"/>
    </xf>
    <xf numFmtId="0" fontId="31" fillId="0" borderId="61" xfId="0" applyFont="1" applyFill="1" applyBorder="1" applyAlignment="1" applyProtection="1">
      <alignment horizontal="center"/>
      <protection locked="0"/>
    </xf>
    <xf numFmtId="49" fontId="31" fillId="0" borderId="11" xfId="0" applyNumberFormat="1" applyFont="1" applyFill="1" applyBorder="1" applyAlignment="1">
      <alignment horizontal="center" vertical="top" wrapText="1"/>
    </xf>
    <xf numFmtId="0" fontId="31" fillId="0" borderId="35" xfId="0" applyFont="1" applyFill="1" applyBorder="1" applyAlignment="1">
      <alignment horizontal="center" vertical="top" wrapText="1"/>
    </xf>
    <xf numFmtId="0" fontId="31" fillId="0" borderId="35" xfId="0" applyFont="1" applyFill="1" applyBorder="1" applyAlignment="1">
      <alignment horizontal="center" vertical="top" shrinkToFit="1"/>
    </xf>
    <xf numFmtId="0" fontId="31" fillId="0" borderId="43" xfId="0" applyFont="1" applyFill="1" applyBorder="1" applyAlignment="1" applyProtection="1">
      <alignment horizontal="center" vertical="top" shrinkToFit="1"/>
      <protection locked="0"/>
    </xf>
    <xf numFmtId="0" fontId="31" fillId="0" borderId="62" xfId="0" applyFont="1" applyFill="1" applyBorder="1" applyAlignment="1" applyProtection="1">
      <alignment horizontal="center" vertical="top" wrapText="1"/>
      <protection locked="0"/>
    </xf>
    <xf numFmtId="0" fontId="31" fillId="25" borderId="11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center" shrinkToFit="1"/>
    </xf>
    <xf numFmtId="0" fontId="31" fillId="0" borderId="83" xfId="0" applyFont="1" applyFill="1" applyBorder="1" applyAlignment="1">
      <alignment horizontal="center" shrinkToFit="1"/>
    </xf>
    <xf numFmtId="0" fontId="32" fillId="0" borderId="11" xfId="53" applyFont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center" vertical="center" shrinkToFit="1"/>
    </xf>
    <xf numFmtId="0" fontId="31" fillId="0" borderId="43" xfId="0" applyFont="1" applyFill="1" applyBorder="1" applyAlignment="1" applyProtection="1">
      <alignment horizontal="center" vertical="center" shrinkToFit="1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62" xfId="0" applyFont="1" applyFill="1" applyBorder="1" applyAlignment="1" applyProtection="1">
      <alignment horizontal="center" vertical="center"/>
      <protection locked="0"/>
    </xf>
    <xf numFmtId="0" fontId="31" fillId="0" borderId="61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>
      <alignment horizontal="center"/>
    </xf>
    <xf numFmtId="0" fontId="31" fillId="0" borderId="23" xfId="0" applyFont="1" applyBorder="1" applyAlignment="1">
      <alignment horizontal="left"/>
    </xf>
    <xf numFmtId="0" fontId="31" fillId="0" borderId="54" xfId="0" applyFont="1" applyFill="1" applyBorder="1" applyAlignment="1" applyProtection="1">
      <alignment horizontal="center" shrinkToFit="1"/>
      <protection locked="0"/>
    </xf>
    <xf numFmtId="49" fontId="31" fillId="0" borderId="51" xfId="0" applyNumberFormat="1" applyFont="1" applyFill="1" applyBorder="1" applyAlignment="1">
      <alignment horizontal="center" shrinkToFi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2" fillId="0" borderId="29" xfId="0" applyFont="1" applyBorder="1" applyAlignment="1">
      <alignment horizontal="left" vertical="center"/>
    </xf>
    <xf numFmtId="0" fontId="31" fillId="0" borderId="51" xfId="0" applyFont="1" applyFill="1" applyBorder="1" applyAlignment="1" applyProtection="1">
      <alignment horizontal="center" shrinkToFit="1"/>
      <protection locked="0"/>
    </xf>
    <xf numFmtId="0" fontId="31" fillId="0" borderId="10" xfId="0" applyFont="1" applyFill="1" applyBorder="1" applyAlignment="1" applyProtection="1">
      <alignment horizontal="center"/>
      <protection locked="0"/>
    </xf>
    <xf numFmtId="49" fontId="31" fillId="0" borderId="36" xfId="0" applyNumberFormat="1" applyFont="1" applyFill="1" applyBorder="1" applyAlignment="1">
      <alignment horizontal="center" vertical="top" wrapText="1"/>
    </xf>
    <xf numFmtId="0" fontId="31" fillId="0" borderId="52" xfId="0" applyFont="1" applyFill="1" applyBorder="1" applyAlignment="1" applyProtection="1">
      <alignment horizontal="center" vertical="top" shrinkToFit="1"/>
      <protection locked="0"/>
    </xf>
    <xf numFmtId="49" fontId="31" fillId="0" borderId="51" xfId="0" applyNumberFormat="1" applyFont="1" applyFill="1" applyBorder="1" applyAlignment="1">
      <alignment horizontal="center" vertical="top" shrinkToFit="1"/>
    </xf>
    <xf numFmtId="0" fontId="31" fillId="0" borderId="10" xfId="0" applyFont="1" applyBorder="1" applyAlignment="1">
      <alignment horizontal="left"/>
    </xf>
    <xf numFmtId="0" fontId="31" fillId="0" borderId="29" xfId="0" applyFont="1" applyBorder="1" applyAlignment="1">
      <alignment horizontal="left"/>
    </xf>
    <xf numFmtId="0" fontId="31" fillId="0" borderId="74" xfId="0" applyFont="1" applyBorder="1" applyAlignment="1">
      <alignment horizontal="left"/>
    </xf>
    <xf numFmtId="0" fontId="31" fillId="0" borderId="74" xfId="39" applyFont="1" applyBorder="1" applyAlignment="1">
      <alignment horizontal="center"/>
    </xf>
    <xf numFmtId="49" fontId="31" fillId="0" borderId="24" xfId="0" applyNumberFormat="1" applyFont="1" applyFill="1" applyBorder="1" applyAlignment="1">
      <alignment horizontal="center" vertical="top" shrinkToFit="1"/>
    </xf>
    <xf numFmtId="0" fontId="31" fillId="0" borderId="17" xfId="0" applyFont="1" applyBorder="1" applyAlignment="1">
      <alignment horizontal="left"/>
    </xf>
    <xf numFmtId="0" fontId="31" fillId="0" borderId="17" xfId="39" applyFont="1" applyBorder="1" applyAlignment="1">
      <alignment horizontal="center"/>
    </xf>
    <xf numFmtId="0" fontId="31" fillId="0" borderId="15" xfId="0" applyFont="1" applyFill="1" applyBorder="1" applyAlignment="1">
      <alignment horizontal="center" vertical="top"/>
    </xf>
    <xf numFmtId="0" fontId="31" fillId="0" borderId="30" xfId="0" applyFont="1" applyBorder="1" applyAlignment="1">
      <alignment horizontal="left"/>
    </xf>
    <xf numFmtId="49" fontId="31" fillId="0" borderId="33" xfId="0" applyNumberFormat="1" applyFont="1" applyFill="1" applyBorder="1" applyAlignment="1">
      <alignment horizontal="center" vertical="top" shrinkToFi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 applyProtection="1">
      <alignment horizontal="center" vertical="center"/>
      <protection hidden="1"/>
    </xf>
    <xf numFmtId="0" fontId="31" fillId="0" borderId="56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31" fillId="0" borderId="22" xfId="0" applyFont="1" applyFill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1" fillId="0" borderId="22" xfId="52" applyFont="1" applyBorder="1" applyAlignment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  <protection hidden="1"/>
    </xf>
    <xf numFmtId="0" fontId="31" fillId="0" borderId="22" xfId="0" applyFont="1" applyFill="1" applyBorder="1" applyAlignment="1" applyProtection="1">
      <alignment horizontal="left" vertical="center"/>
      <protection hidden="1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top"/>
    </xf>
    <xf numFmtId="0" fontId="32" fillId="25" borderId="20" xfId="0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top"/>
    </xf>
    <xf numFmtId="0" fontId="30" fillId="34" borderId="1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2" fillId="0" borderId="11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/>
    </xf>
    <xf numFmtId="0" fontId="31" fillId="0" borderId="52" xfId="0" applyFont="1" applyBorder="1" applyAlignment="1" applyProtection="1">
      <alignment horizontal="center"/>
      <protection locked="0"/>
    </xf>
    <xf numFmtId="0" fontId="31" fillId="25" borderId="20" xfId="0" applyFont="1" applyFill="1" applyBorder="1" applyAlignment="1">
      <alignment horizontal="center" vertical="top" shrinkToFit="1"/>
    </xf>
    <xf numFmtId="0" fontId="31" fillId="0" borderId="72" xfId="39" applyFont="1" applyBorder="1"/>
    <xf numFmtId="0" fontId="31" fillId="0" borderId="25" xfId="0" applyFont="1" applyBorder="1" applyAlignment="1">
      <alignment horizontal="center" shrinkToFit="1"/>
    </xf>
    <xf numFmtId="49" fontId="31" fillId="0" borderId="15" xfId="0" applyNumberFormat="1" applyFont="1" applyBorder="1" applyAlignment="1">
      <alignment horizontal="center" vertical="top" shrinkToFit="1"/>
    </xf>
    <xf numFmtId="0" fontId="32" fillId="0" borderId="17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shrinkToFit="1"/>
    </xf>
    <xf numFmtId="49" fontId="31" fillId="0" borderId="56" xfId="0" applyNumberFormat="1" applyFont="1" applyBorder="1" applyAlignment="1">
      <alignment horizontal="center" shrinkToFit="1"/>
    </xf>
    <xf numFmtId="0" fontId="32" fillId="0" borderId="37" xfId="0" applyFont="1" applyBorder="1" applyAlignment="1">
      <alignment horizontal="left" vertical="center"/>
    </xf>
    <xf numFmtId="0" fontId="32" fillId="0" borderId="77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2" fillId="0" borderId="78" xfId="0" applyFont="1" applyBorder="1" applyAlignment="1">
      <alignment horizontal="left" vertical="center"/>
    </xf>
    <xf numFmtId="0" fontId="31" fillId="0" borderId="33" xfId="0" applyFont="1" applyBorder="1" applyAlignment="1" applyProtection="1">
      <alignment horizontal="center" shrinkToFit="1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28" xfId="0" applyFont="1" applyBorder="1" applyAlignment="1" applyProtection="1">
      <alignment horizontal="center"/>
      <protection locked="0"/>
    </xf>
    <xf numFmtId="0" fontId="31" fillId="0" borderId="66" xfId="0" applyFont="1" applyBorder="1" applyAlignment="1" applyProtection="1">
      <alignment horizontal="center"/>
      <protection locked="0"/>
    </xf>
    <xf numFmtId="0" fontId="31" fillId="25" borderId="43" xfId="0" applyFont="1" applyFill="1" applyBorder="1" applyAlignment="1">
      <alignment horizontal="center"/>
    </xf>
    <xf numFmtId="0" fontId="31" fillId="0" borderId="43" xfId="39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43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top" shrinkToFit="1"/>
    </xf>
    <xf numFmtId="0" fontId="31" fillId="0" borderId="35" xfId="0" applyFont="1" applyBorder="1" applyAlignment="1">
      <alignment horizontal="left" vertical="center"/>
    </xf>
    <xf numFmtId="49" fontId="31" fillId="0" borderId="24" xfId="0" applyNumberFormat="1" applyFont="1" applyBorder="1" applyAlignment="1">
      <alignment horizontal="center" shrinkToFit="1"/>
    </xf>
    <xf numFmtId="0" fontId="31" fillId="0" borderId="12" xfId="0" applyFont="1" applyBorder="1" applyAlignment="1">
      <alignment horizontal="center" vertical="top" shrinkToFit="1"/>
    </xf>
    <xf numFmtId="0" fontId="31" fillId="0" borderId="24" xfId="0" applyFont="1" applyBorder="1" applyAlignment="1" applyProtection="1">
      <alignment horizontal="center" shrinkToFit="1"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  <xf numFmtId="0" fontId="31" fillId="0" borderId="54" xfId="0" applyFont="1" applyBorder="1" applyAlignment="1" applyProtection="1">
      <alignment horizontal="center"/>
      <protection locked="0"/>
    </xf>
    <xf numFmtId="0" fontId="31" fillId="0" borderId="79" xfId="0" applyFont="1" applyBorder="1" applyAlignment="1">
      <alignment horizontal="center" shrinkToFit="1"/>
    </xf>
    <xf numFmtId="49" fontId="31" fillId="0" borderId="80" xfId="0" applyNumberFormat="1" applyFont="1" applyBorder="1" applyAlignment="1">
      <alignment horizontal="center" shrinkToFit="1"/>
    </xf>
    <xf numFmtId="0" fontId="31" fillId="0" borderId="80" xfId="0" applyFont="1" applyBorder="1"/>
    <xf numFmtId="0" fontId="31" fillId="0" borderId="80" xfId="0" applyFont="1" applyBorder="1" applyAlignment="1">
      <alignment horizontal="center"/>
    </xf>
    <xf numFmtId="0" fontId="31" fillId="0" borderId="80" xfId="0" applyFont="1" applyFill="1" applyBorder="1" applyAlignment="1">
      <alignment horizontal="center" wrapText="1"/>
    </xf>
    <xf numFmtId="0" fontId="31" fillId="0" borderId="82" xfId="0" applyFont="1" applyBorder="1" applyAlignment="1" applyProtection="1">
      <alignment horizontal="center" shrinkToFit="1"/>
      <protection locked="0"/>
    </xf>
    <xf numFmtId="0" fontId="31" fillId="0" borderId="80" xfId="0" applyFont="1" applyBorder="1" applyAlignment="1" applyProtection="1">
      <alignment horizontal="center"/>
      <protection locked="0"/>
    </xf>
    <xf numFmtId="0" fontId="31" fillId="0" borderId="81" xfId="0" applyFont="1" applyBorder="1" applyAlignment="1" applyProtection="1">
      <alignment horizontal="center"/>
      <protection locked="0"/>
    </xf>
    <xf numFmtId="0" fontId="31" fillId="0" borderId="58" xfId="0" applyFont="1" applyBorder="1" applyAlignment="1" applyProtection="1">
      <alignment horizontal="center"/>
      <protection locked="0"/>
    </xf>
    <xf numFmtId="49" fontId="31" fillId="0" borderId="36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2" fillId="0" borderId="11" xfId="38" applyFont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/>
    </xf>
    <xf numFmtId="0" fontId="31" fillId="0" borderId="65" xfId="0" applyFont="1" applyBorder="1" applyAlignment="1">
      <alignment horizontal="center" shrinkToFit="1"/>
    </xf>
    <xf numFmtId="49" fontId="31" fillId="0" borderId="51" xfId="0" applyNumberFormat="1" applyFont="1" applyBorder="1" applyAlignment="1">
      <alignment horizontal="center" shrinkToFit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29" xfId="0" applyFont="1" applyBorder="1"/>
    <xf numFmtId="0" fontId="31" fillId="0" borderId="51" xfId="0" applyFont="1" applyBorder="1" applyAlignment="1" applyProtection="1">
      <alignment horizontal="center" shrinkToFit="1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29" xfId="0" applyFont="1" applyBorder="1" applyAlignment="1" applyProtection="1">
      <alignment horizontal="center"/>
      <protection locked="0"/>
    </xf>
    <xf numFmtId="0" fontId="31" fillId="0" borderId="55" xfId="0" applyFont="1" applyBorder="1" applyAlignment="1" applyProtection="1">
      <alignment horizontal="center"/>
      <protection locked="0"/>
    </xf>
    <xf numFmtId="0" fontId="32" fillId="0" borderId="5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2" fillId="0" borderId="29" xfId="0" applyFont="1" applyBorder="1" applyAlignment="1">
      <alignment horizontal="left" vertical="center" wrapText="1"/>
    </xf>
    <xf numFmtId="0" fontId="31" fillId="25" borderId="16" xfId="0" applyFont="1" applyFill="1" applyBorder="1" applyAlignment="1">
      <alignment horizontal="left"/>
    </xf>
    <xf numFmtId="0" fontId="31" fillId="25" borderId="16" xfId="0" applyFont="1" applyFill="1" applyBorder="1" applyAlignment="1">
      <alignment horizontal="center"/>
    </xf>
    <xf numFmtId="0" fontId="31" fillId="25" borderId="16" xfId="0" applyFont="1" applyFill="1" applyBorder="1" applyAlignment="1">
      <alignment horizontal="left" vertical="center"/>
    </xf>
    <xf numFmtId="0" fontId="32" fillId="26" borderId="16" xfId="0" applyFont="1" applyFill="1" applyBorder="1" applyAlignment="1">
      <alignment horizontal="left"/>
    </xf>
    <xf numFmtId="0" fontId="31" fillId="0" borderId="16" xfId="40" applyFont="1" applyBorder="1" applyAlignment="1">
      <alignment horizontal="left" vertical="center"/>
    </xf>
    <xf numFmtId="0" fontId="31" fillId="0" borderId="16" xfId="40" applyFont="1" applyBorder="1" applyAlignment="1">
      <alignment horizontal="center"/>
    </xf>
    <xf numFmtId="0" fontId="31" fillId="0" borderId="36" xfId="0" applyFont="1" applyFill="1" applyBorder="1" applyAlignment="1">
      <alignment horizontal="center" vertical="top"/>
    </xf>
    <xf numFmtId="0" fontId="32" fillId="0" borderId="16" xfId="0" applyFont="1" applyBorder="1" applyAlignment="1">
      <alignment horizontal="left" vertical="top" wrapText="1"/>
    </xf>
    <xf numFmtId="0" fontId="32" fillId="0" borderId="36" xfId="0" applyFont="1" applyBorder="1" applyAlignment="1">
      <alignment horizontal="center" vertical="center" wrapText="1"/>
    </xf>
    <xf numFmtId="0" fontId="32" fillId="25" borderId="16" xfId="0" applyFont="1" applyFill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36" xfId="0" applyFont="1" applyFill="1" applyBorder="1" applyAlignment="1">
      <alignment horizontal="center"/>
    </xf>
    <xf numFmtId="0" fontId="32" fillId="0" borderId="16" xfId="0" applyFont="1" applyBorder="1" applyAlignment="1">
      <alignment horizontal="left" vertical="center"/>
    </xf>
    <xf numFmtId="0" fontId="31" fillId="0" borderId="16" xfId="0" applyFont="1" applyFill="1" applyBorder="1" applyAlignment="1" applyProtection="1">
      <alignment horizontal="center" vertical="center"/>
      <protection hidden="1"/>
    </xf>
    <xf numFmtId="0" fontId="31" fillId="25" borderId="15" xfId="0" applyFont="1" applyFill="1" applyBorder="1" applyAlignment="1">
      <alignment horizontal="left"/>
    </xf>
    <xf numFmtId="0" fontId="31" fillId="25" borderId="15" xfId="0" applyFont="1" applyFill="1" applyBorder="1" applyAlignment="1">
      <alignment horizontal="center"/>
    </xf>
    <xf numFmtId="49" fontId="31" fillId="0" borderId="15" xfId="0" applyNumberFormat="1" applyFont="1" applyBorder="1" applyAlignment="1">
      <alignment horizontal="center" shrinkToFit="1"/>
    </xf>
    <xf numFmtId="0" fontId="31" fillId="25" borderId="15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center" wrapText="1"/>
    </xf>
    <xf numFmtId="0" fontId="32" fillId="26" borderId="15" xfId="0" applyFont="1" applyFill="1" applyBorder="1" applyAlignment="1">
      <alignment horizontal="left"/>
    </xf>
    <xf numFmtId="49" fontId="31" fillId="0" borderId="14" xfId="0" applyNumberFormat="1" applyFont="1" applyBorder="1" applyAlignment="1">
      <alignment horizontal="center" vertical="top" shrinkToFit="1"/>
    </xf>
    <xf numFmtId="0" fontId="31" fillId="0" borderId="14" xfId="0" applyFont="1" applyFill="1" applyBorder="1" applyAlignment="1">
      <alignment horizontal="left" vertical="center"/>
    </xf>
    <xf numFmtId="0" fontId="31" fillId="0" borderId="56" xfId="0" applyFont="1" applyBorder="1" applyAlignment="1" applyProtection="1">
      <alignment horizontal="center"/>
      <protection locked="0"/>
    </xf>
    <xf numFmtId="49" fontId="31" fillId="0" borderId="13" xfId="0" applyNumberFormat="1" applyFont="1" applyBorder="1" applyAlignment="1">
      <alignment horizontal="center"/>
    </xf>
    <xf numFmtId="49" fontId="31" fillId="25" borderId="35" xfId="0" applyNumberFormat="1" applyFont="1" applyFill="1" applyBorder="1"/>
    <xf numFmtId="0" fontId="32" fillId="25" borderId="20" xfId="0" applyFont="1" applyFill="1" applyBorder="1" applyAlignment="1">
      <alignment vertical="center" wrapText="1"/>
    </xf>
    <xf numFmtId="0" fontId="32" fillId="25" borderId="20" xfId="0" applyFont="1" applyFill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top" shrinkToFit="1"/>
    </xf>
    <xf numFmtId="0" fontId="32" fillId="0" borderId="15" xfId="0" applyFont="1" applyBorder="1" applyAlignment="1">
      <alignment horizontal="left" vertical="top" wrapText="1"/>
    </xf>
    <xf numFmtId="0" fontId="31" fillId="0" borderId="24" xfId="0" applyFont="1" applyFill="1" applyBorder="1" applyAlignment="1">
      <alignment horizontal="center"/>
    </xf>
    <xf numFmtId="0" fontId="32" fillId="0" borderId="15" xfId="0" applyFont="1" applyBorder="1" applyAlignment="1">
      <alignment horizontal="left" vertical="center" wrapText="1"/>
    </xf>
    <xf numFmtId="0" fontId="31" fillId="0" borderId="68" xfId="0" applyFont="1" applyBorder="1" applyAlignment="1">
      <alignment horizontal="center" shrinkToFit="1"/>
    </xf>
    <xf numFmtId="49" fontId="31" fillId="0" borderId="10" xfId="0" applyNumberFormat="1" applyFont="1" applyBorder="1" applyAlignment="1">
      <alignment horizontal="center" shrinkToFit="1"/>
    </xf>
    <xf numFmtId="0" fontId="32" fillId="0" borderId="10" xfId="0" applyFont="1" applyBorder="1" applyAlignment="1">
      <alignment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vertical="center" wrapText="1"/>
    </xf>
    <xf numFmtId="0" fontId="31" fillId="0" borderId="67" xfId="0" applyFont="1" applyBorder="1" applyAlignment="1">
      <alignment horizontal="left"/>
    </xf>
    <xf numFmtId="49" fontId="31" fillId="0" borderId="29" xfId="0" applyNumberFormat="1" applyFont="1" applyBorder="1" applyAlignment="1">
      <alignment horizontal="center" vertical="top" shrinkToFit="1"/>
    </xf>
    <xf numFmtId="0" fontId="31" fillId="0" borderId="10" xfId="52" applyFont="1" applyBorder="1" applyAlignment="1">
      <alignment horizontal="left" vertical="center"/>
    </xf>
    <xf numFmtId="0" fontId="31" fillId="0" borderId="10" xfId="52" applyFont="1" applyBorder="1" applyAlignment="1">
      <alignment horizontal="center" vertical="center"/>
    </xf>
    <xf numFmtId="0" fontId="31" fillId="0" borderId="29" xfId="52" applyFont="1" applyBorder="1" applyAlignment="1">
      <alignment horizontal="left" vertical="center"/>
    </xf>
    <xf numFmtId="0" fontId="32" fillId="0" borderId="16" xfId="53" applyFont="1" applyBorder="1" applyAlignment="1">
      <alignment horizontal="left" vertical="center"/>
    </xf>
    <xf numFmtId="0" fontId="31" fillId="0" borderId="16" xfId="0" applyFont="1" applyBorder="1" applyAlignment="1">
      <alignment horizontal="center" shrinkToFit="1"/>
    </xf>
    <xf numFmtId="0" fontId="32" fillId="25" borderId="16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6" xfId="0" applyFont="1" applyBorder="1" applyAlignment="1">
      <alignment horizontal="left" vertical="center" wrapText="1"/>
    </xf>
    <xf numFmtId="0" fontId="31" fillId="0" borderId="23" xfId="0" applyFont="1" applyBorder="1"/>
    <xf numFmtId="0" fontId="32" fillId="0" borderId="10" xfId="0" applyFont="1" applyBorder="1" applyAlignment="1">
      <alignment horizontal="left" vertical="center"/>
    </xf>
    <xf numFmtId="0" fontId="31" fillId="0" borderId="11" xfId="52" applyFont="1" applyBorder="1" applyAlignment="1">
      <alignment horizontal="left" vertical="center" wrapText="1"/>
    </xf>
    <xf numFmtId="0" fontId="31" fillId="0" borderId="11" xfId="52" applyFont="1" applyBorder="1" applyAlignment="1">
      <alignment horizontal="center" vertical="center"/>
    </xf>
    <xf numFmtId="0" fontId="31" fillId="0" borderId="11" xfId="52" applyFont="1" applyBorder="1" applyAlignment="1">
      <alignment horizontal="left" vertical="center"/>
    </xf>
    <xf numFmtId="0" fontId="32" fillId="0" borderId="16" xfId="0" applyFont="1" applyBorder="1" applyAlignment="1">
      <alignment horizontal="center"/>
    </xf>
    <xf numFmtId="0" fontId="31" fillId="0" borderId="16" xfId="0" applyFont="1" applyFill="1" applyBorder="1" applyAlignment="1">
      <alignment horizontal="center" shrinkToFit="1"/>
    </xf>
    <xf numFmtId="0" fontId="31" fillId="0" borderId="16" xfId="0" applyFont="1" applyFill="1" applyBorder="1" applyAlignment="1">
      <alignment horizontal="center" vertical="top"/>
    </xf>
    <xf numFmtId="0" fontId="32" fillId="0" borderId="15" xfId="53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32" fillId="0" borderId="23" xfId="53" applyFont="1" applyBorder="1" applyAlignment="1">
      <alignment horizontal="left" vertical="center"/>
    </xf>
    <xf numFmtId="0" fontId="31" fillId="0" borderId="10" xfId="0" applyFont="1" applyFill="1" applyBorder="1" applyAlignment="1">
      <alignment horizontal="left"/>
    </xf>
    <xf numFmtId="0" fontId="31" fillId="0" borderId="29" xfId="0" applyFont="1" applyFill="1" applyBorder="1" applyAlignment="1">
      <alignment horizontal="left"/>
    </xf>
    <xf numFmtId="0" fontId="31" fillId="0" borderId="74" xfId="0" applyFont="1" applyBorder="1"/>
    <xf numFmtId="0" fontId="31" fillId="0" borderId="74" xfId="0" applyFont="1" applyBorder="1" applyAlignment="1">
      <alignment horizontal="center" shrinkToFit="1"/>
    </xf>
    <xf numFmtId="0" fontId="32" fillId="0" borderId="43" xfId="0" applyFont="1" applyBorder="1" applyAlignment="1">
      <alignment horizontal="center"/>
    </xf>
    <xf numFmtId="0" fontId="31" fillId="0" borderId="63" xfId="0" applyFont="1" applyBorder="1" applyAlignment="1" applyProtection="1">
      <alignment horizontal="center"/>
      <protection locked="0"/>
    </xf>
    <xf numFmtId="0" fontId="31" fillId="0" borderId="39" xfId="0" applyFont="1" applyBorder="1" applyAlignment="1">
      <alignment horizontal="center" shrinkToFit="1"/>
    </xf>
    <xf numFmtId="0" fontId="32" fillId="0" borderId="30" xfId="0" applyFont="1" applyBorder="1" applyAlignment="1">
      <alignment horizontal="left" vertical="center"/>
    </xf>
    <xf numFmtId="49" fontId="31" fillId="0" borderId="33" xfId="0" applyNumberFormat="1" applyFont="1" applyBorder="1" applyAlignment="1">
      <alignment horizontal="center" vertical="top" shrinkToFit="1"/>
    </xf>
    <xf numFmtId="0" fontId="32" fillId="0" borderId="14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/>
    </xf>
    <xf numFmtId="0" fontId="31" fillId="0" borderId="49" xfId="0" applyFont="1" applyFill="1" applyBorder="1" applyAlignment="1">
      <alignment horizontal="center"/>
    </xf>
    <xf numFmtId="0" fontId="31" fillId="0" borderId="20" xfId="0" applyFont="1" applyBorder="1" applyAlignment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4" xfId="0" applyFont="1" applyBorder="1" applyAlignment="1">
      <alignment horizontal="center" vertical="top" shrinkToFit="1"/>
    </xf>
    <xf numFmtId="0" fontId="32" fillId="0" borderId="24" xfId="0" applyFont="1" applyFill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Border="1" applyAlignment="1">
      <alignment horizontal="center" vertical="top" shrinkToFit="1"/>
    </xf>
    <xf numFmtId="49" fontId="31" fillId="0" borderId="51" xfId="0" applyNumberFormat="1" applyFont="1" applyBorder="1" applyAlignment="1">
      <alignment horizontal="center"/>
    </xf>
    <xf numFmtId="0" fontId="31" fillId="25" borderId="10" xfId="0" applyFont="1" applyFill="1" applyBorder="1"/>
    <xf numFmtId="0" fontId="31" fillId="25" borderId="10" xfId="0" applyFont="1" applyFill="1" applyBorder="1" applyAlignment="1">
      <alignment horizontal="center"/>
    </xf>
    <xf numFmtId="0" fontId="32" fillId="0" borderId="17" xfId="38" applyFont="1" applyBorder="1" applyAlignment="1">
      <alignment horizontal="left" vertical="center"/>
    </xf>
    <xf numFmtId="0" fontId="32" fillId="0" borderId="17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 vertical="top" shrinkToFit="1"/>
    </xf>
    <xf numFmtId="49" fontId="31" fillId="0" borderId="20" xfId="0" applyNumberFormat="1" applyFont="1" applyBorder="1" applyAlignment="1">
      <alignment horizontal="center" vertical="top" shrinkToFit="1"/>
    </xf>
    <xf numFmtId="0" fontId="31" fillId="0" borderId="13" xfId="0" applyFont="1" applyFill="1" applyBorder="1" applyAlignment="1">
      <alignment horizontal="center" shrinkToFit="1"/>
    </xf>
    <xf numFmtId="0" fontId="31" fillId="0" borderId="36" xfId="0" applyFont="1" applyBorder="1" applyAlignment="1">
      <alignment horizontal="center" shrinkToFit="1"/>
    </xf>
    <xf numFmtId="0" fontId="31" fillId="0" borderId="22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31" fillId="31" borderId="11" xfId="0" applyFont="1" applyFill="1" applyBorder="1"/>
    <xf numFmtId="0" fontId="31" fillId="0" borderId="13" xfId="0" applyFont="1" applyBorder="1" applyAlignment="1">
      <alignment horizontal="center" shrinkToFit="1"/>
    </xf>
    <xf numFmtId="0" fontId="31" fillId="0" borderId="31" xfId="0" applyFont="1" applyBorder="1" applyAlignment="1">
      <alignment horizontal="center"/>
    </xf>
    <xf numFmtId="0" fontId="31" fillId="0" borderId="15" xfId="0" applyFont="1" applyBorder="1" applyAlignment="1">
      <alignment horizontal="center" shrinkToFit="1"/>
    </xf>
    <xf numFmtId="0" fontId="32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shrinkToFit="1"/>
    </xf>
    <xf numFmtId="0" fontId="31" fillId="0" borderId="29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center"/>
    </xf>
    <xf numFmtId="0" fontId="32" fillId="30" borderId="11" xfId="0" applyFont="1" applyFill="1" applyBorder="1" applyAlignment="1">
      <alignment horizontal="left" vertical="center"/>
    </xf>
    <xf numFmtId="0" fontId="32" fillId="30" borderId="11" xfId="0" applyFont="1" applyFill="1" applyBorder="1" applyAlignment="1">
      <alignment vertical="center" wrapText="1"/>
    </xf>
    <xf numFmtId="0" fontId="31" fillId="0" borderId="46" xfId="4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top"/>
    </xf>
    <xf numFmtId="0" fontId="31" fillId="0" borderId="67" xfId="39" applyFont="1" applyBorder="1"/>
    <xf numFmtId="0" fontId="32" fillId="31" borderId="11" xfId="0" applyFont="1" applyFill="1" applyBorder="1"/>
    <xf numFmtId="0" fontId="31" fillId="25" borderId="17" xfId="0" applyFont="1" applyFill="1" applyBorder="1" applyAlignment="1">
      <alignment vertical="center"/>
    </xf>
    <xf numFmtId="0" fontId="31" fillId="0" borderId="24" xfId="0" applyFont="1" applyBorder="1" applyAlignment="1">
      <alignment horizontal="center" shrinkToFit="1"/>
    </xf>
    <xf numFmtId="0" fontId="31" fillId="0" borderId="2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2" fillId="0" borderId="14" xfId="38" applyFont="1" applyBorder="1" applyAlignment="1">
      <alignment horizontal="left" vertical="center"/>
    </xf>
    <xf numFmtId="0" fontId="32" fillId="0" borderId="14" xfId="0" applyFont="1" applyFill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2" fillId="29" borderId="11" xfId="0" applyFont="1" applyFill="1" applyBorder="1" applyAlignment="1">
      <alignment horizontal="left" vertical="center"/>
    </xf>
    <xf numFmtId="0" fontId="31" fillId="24" borderId="12" xfId="0" applyFont="1" applyFill="1" applyBorder="1" applyAlignment="1">
      <alignment horizontal="center"/>
    </xf>
    <xf numFmtId="0" fontId="31" fillId="31" borderId="15" xfId="0" applyFont="1" applyFill="1" applyBorder="1"/>
    <xf numFmtId="0" fontId="31" fillId="24" borderId="10" xfId="0" applyFont="1" applyFill="1" applyBorder="1" applyAlignment="1">
      <alignment horizontal="center"/>
    </xf>
    <xf numFmtId="0" fontId="31" fillId="31" borderId="10" xfId="0" applyFont="1" applyFill="1" applyBorder="1"/>
    <xf numFmtId="0" fontId="31" fillId="0" borderId="11" xfId="0" applyFont="1" applyBorder="1" applyAlignment="1">
      <alignment horizontal="center" vertical="top"/>
    </xf>
    <xf numFmtId="0" fontId="31" fillId="0" borderId="52" xfId="0" applyFont="1" applyBorder="1" applyAlignment="1">
      <alignment horizontal="center"/>
    </xf>
    <xf numFmtId="0" fontId="31" fillId="0" borderId="15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center" vertical="top"/>
    </xf>
    <xf numFmtId="49" fontId="31" fillId="0" borderId="14" xfId="0" applyNumberFormat="1" applyFont="1" applyBorder="1" applyAlignment="1">
      <alignment horizontal="center" shrinkToFit="1"/>
    </xf>
    <xf numFmtId="0" fontId="31" fillId="24" borderId="14" xfId="0" applyFont="1" applyFill="1" applyBorder="1" applyAlignment="1">
      <alignment horizontal="center"/>
    </xf>
    <xf numFmtId="0" fontId="31" fillId="25" borderId="14" xfId="0" applyFont="1" applyFill="1" applyBorder="1"/>
    <xf numFmtId="0" fontId="31" fillId="0" borderId="33" xfId="0" applyFont="1" applyBorder="1" applyAlignment="1">
      <alignment horizontal="center" shrinkToFit="1"/>
    </xf>
    <xf numFmtId="0" fontId="31" fillId="0" borderId="56" xfId="0" applyFont="1" applyBorder="1" applyAlignment="1">
      <alignment horizontal="center"/>
    </xf>
    <xf numFmtId="49" fontId="31" fillId="0" borderId="13" xfId="0" applyNumberFormat="1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7" xfId="39" applyFont="1" applyBorder="1"/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top" shrinkToFit="1"/>
    </xf>
    <xf numFmtId="0" fontId="31" fillId="0" borderId="69" xfId="0" applyFont="1" applyBorder="1" applyAlignment="1">
      <alignment horizontal="center"/>
    </xf>
    <xf numFmtId="0" fontId="31" fillId="0" borderId="16" xfId="0" applyFont="1" applyBorder="1" applyAlignment="1">
      <alignment vertical="center"/>
    </xf>
    <xf numFmtId="0" fontId="31" fillId="28" borderId="16" xfId="0" applyFont="1" applyFill="1" applyBorder="1"/>
    <xf numFmtId="0" fontId="31" fillId="31" borderId="16" xfId="0" applyFont="1" applyFill="1" applyBorder="1"/>
    <xf numFmtId="0" fontId="32" fillId="25" borderId="15" xfId="0" applyFont="1" applyFill="1" applyBorder="1" applyAlignment="1">
      <alignment vertical="center" wrapText="1"/>
    </xf>
    <xf numFmtId="0" fontId="32" fillId="25" borderId="15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70" xfId="0" applyFont="1" applyBorder="1" applyAlignment="1">
      <alignment horizontal="left"/>
    </xf>
    <xf numFmtId="16" fontId="32" fillId="25" borderId="11" xfId="0" applyNumberFormat="1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32" fillId="29" borderId="16" xfId="0" applyFont="1" applyFill="1" applyBorder="1" applyAlignment="1">
      <alignment horizontal="left" vertical="center"/>
    </xf>
    <xf numFmtId="0" fontId="32" fillId="25" borderId="16" xfId="0" applyFont="1" applyFill="1" applyBorder="1"/>
    <xf numFmtId="0" fontId="32" fillId="0" borderId="15" xfId="0" applyFont="1" applyBorder="1" applyAlignment="1">
      <alignment horizontal="left" vertical="center"/>
    </xf>
    <xf numFmtId="16" fontId="32" fillId="0" borderId="15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25" borderId="64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 vertical="center" wrapText="1"/>
    </xf>
    <xf numFmtId="0" fontId="31" fillId="0" borderId="44" xfId="0" applyFont="1" applyFill="1" applyBorder="1" applyAlignment="1">
      <alignment horizontal="left" vertical="center"/>
    </xf>
    <xf numFmtId="0" fontId="31" fillId="25" borderId="16" xfId="0" applyFont="1" applyFill="1" applyBorder="1" applyAlignment="1">
      <alignment vertical="center"/>
    </xf>
    <xf numFmtId="0" fontId="31" fillId="0" borderId="44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/>
    </xf>
    <xf numFmtId="0" fontId="31" fillId="0" borderId="20" xfId="39" applyFont="1" applyBorder="1" applyAlignment="1">
      <alignment horizontal="center"/>
    </xf>
    <xf numFmtId="0" fontId="31" fillId="0" borderId="45" xfId="0" applyFont="1" applyBorder="1" applyAlignment="1">
      <alignment horizontal="left" vertical="center"/>
    </xf>
    <xf numFmtId="0" fontId="32" fillId="25" borderId="20" xfId="0" applyFont="1" applyFill="1" applyBorder="1" applyAlignment="1">
      <alignment horizontal="left" vertical="center"/>
    </xf>
    <xf numFmtId="0" fontId="32" fillId="25" borderId="44" xfId="0" applyFont="1" applyFill="1" applyBorder="1" applyAlignment="1">
      <alignment vertical="center" wrapText="1"/>
    </xf>
    <xf numFmtId="0" fontId="31" fillId="0" borderId="44" xfId="0" applyFont="1" applyBorder="1"/>
    <xf numFmtId="0" fontId="31" fillId="24" borderId="24" xfId="0" applyFont="1" applyFill="1" applyBorder="1" applyAlignment="1">
      <alignment horizontal="center"/>
    </xf>
    <xf numFmtId="0" fontId="31" fillId="31" borderId="44" xfId="0" applyFont="1" applyFill="1" applyBorder="1"/>
    <xf numFmtId="0" fontId="31" fillId="0" borderId="44" xfId="39" applyFont="1" applyBorder="1"/>
    <xf numFmtId="0" fontId="31" fillId="25" borderId="44" xfId="0" applyFont="1" applyFill="1" applyBorder="1"/>
    <xf numFmtId="0" fontId="32" fillId="25" borderId="20" xfId="0" applyFont="1" applyFill="1" applyBorder="1" applyAlignment="1">
      <alignment wrapText="1"/>
    </xf>
    <xf numFmtId="0" fontId="32" fillId="25" borderId="20" xfId="0" applyFont="1" applyFill="1" applyBorder="1" applyAlignment="1">
      <alignment horizontal="center" wrapText="1"/>
    </xf>
    <xf numFmtId="0" fontId="32" fillId="25" borderId="45" xfId="0" applyFont="1" applyFill="1" applyBorder="1" applyAlignment="1">
      <alignment wrapText="1"/>
    </xf>
    <xf numFmtId="0" fontId="31" fillId="25" borderId="20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 wrapText="1"/>
    </xf>
    <xf numFmtId="0" fontId="31" fillId="25" borderId="71" xfId="0" applyFont="1" applyFill="1" applyBorder="1" applyAlignment="1">
      <alignment horizontal="left"/>
    </xf>
    <xf numFmtId="0" fontId="32" fillId="0" borderId="20" xfId="0" applyFont="1" applyBorder="1" applyAlignment="1">
      <alignment horizontal="left" vertical="center"/>
    </xf>
    <xf numFmtId="0" fontId="32" fillId="0" borderId="45" xfId="0" applyFont="1" applyBorder="1" applyAlignment="1">
      <alignment horizontal="left" vertical="center"/>
    </xf>
    <xf numFmtId="0" fontId="31" fillId="0" borderId="73" xfId="39" applyFont="1" applyBorder="1"/>
    <xf numFmtId="0" fontId="31" fillId="0" borderId="73" xfId="39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39" applyFont="1" applyBorder="1"/>
    <xf numFmtId="0" fontId="31" fillId="0" borderId="14" xfId="39" applyFont="1" applyBorder="1" applyAlignment="1">
      <alignment horizontal="center"/>
    </xf>
    <xf numFmtId="0" fontId="31" fillId="0" borderId="14" xfId="0" applyFont="1" applyFill="1" applyBorder="1" applyAlignment="1">
      <alignment horizontal="center" vertical="top"/>
    </xf>
    <xf numFmtId="0" fontId="31" fillId="0" borderId="19" xfId="0" applyFont="1" applyBorder="1" applyAlignment="1">
      <alignment horizontal="center"/>
    </xf>
    <xf numFmtId="0" fontId="31" fillId="0" borderId="22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shrinkToFit="1"/>
    </xf>
    <xf numFmtId="0" fontId="31" fillId="0" borderId="14" xfId="0" applyFont="1" applyBorder="1" applyAlignment="1">
      <alignment horizontal="center" vertical="top" wrapText="1"/>
    </xf>
    <xf numFmtId="0" fontId="31" fillId="0" borderId="56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35" borderId="11" xfId="0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 shrinkToFit="1"/>
    </xf>
    <xf numFmtId="49" fontId="31" fillId="0" borderId="20" xfId="0" applyNumberFormat="1" applyFont="1" applyBorder="1" applyAlignment="1">
      <alignment horizontal="center" vertical="center" shrinkToFit="1"/>
    </xf>
    <xf numFmtId="0" fontId="31" fillId="0" borderId="35" xfId="0" applyFont="1" applyBorder="1" applyAlignment="1">
      <alignment vertical="center"/>
    </xf>
    <xf numFmtId="0" fontId="31" fillId="0" borderId="13" xfId="0" applyFont="1" applyBorder="1" applyAlignment="1" applyProtection="1">
      <alignment horizontal="center" vertical="center" shrinkToFit="1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21" xfId="0" applyFont="1" applyBorder="1" applyAlignment="1">
      <alignment horizontal="center" vertical="center" shrinkToFit="1"/>
    </xf>
    <xf numFmtId="49" fontId="31" fillId="0" borderId="36" xfId="0" applyNumberFormat="1" applyFont="1" applyBorder="1" applyAlignment="1">
      <alignment horizontal="center" vertical="center" shrinkToFit="1"/>
    </xf>
    <xf numFmtId="0" fontId="31" fillId="0" borderId="36" xfId="0" applyFont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31" fillId="24" borderId="11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left" vertical="center"/>
    </xf>
    <xf numFmtId="0" fontId="32" fillId="29" borderId="11" xfId="0" applyFont="1" applyFill="1" applyBorder="1" applyAlignment="1">
      <alignment vertical="center"/>
    </xf>
    <xf numFmtId="0" fontId="32" fillId="29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shrinkToFit="1"/>
    </xf>
    <xf numFmtId="0" fontId="31" fillId="0" borderId="24" xfId="0" applyFont="1" applyBorder="1" applyAlignment="1" applyProtection="1">
      <alignment horizontal="center" vertical="center" shrinkToFit="1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11" xfId="0" quotePrefix="1" applyFont="1" applyFill="1" applyBorder="1" applyAlignment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0" fontId="32" fillId="29" borderId="47" xfId="0" applyFont="1" applyFill="1" applyBorder="1" applyAlignment="1">
      <alignment vertical="center"/>
    </xf>
    <xf numFmtId="0" fontId="31" fillId="0" borderId="25" xfId="0" applyFont="1" applyBorder="1" applyAlignment="1">
      <alignment horizontal="center" vertical="center" shrinkToFit="1"/>
    </xf>
    <xf numFmtId="49" fontId="31" fillId="0" borderId="15" xfId="0" applyNumberFormat="1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49" fontId="31" fillId="0" borderId="50" xfId="0" applyNumberFormat="1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/>
    </xf>
    <xf numFmtId="0" fontId="31" fillId="0" borderId="51" xfId="0" applyFont="1" applyBorder="1" applyAlignment="1" applyProtection="1">
      <alignment horizontal="center" vertical="center" shrinkToFit="1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55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>
      <alignment horizontal="center" vertical="center" shrinkToFit="1"/>
    </xf>
    <xf numFmtId="49" fontId="31" fillId="0" borderId="13" xfId="0" applyNumberFormat="1" applyFont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 shrinkToFit="1"/>
    </xf>
    <xf numFmtId="0" fontId="32" fillId="29" borderId="17" xfId="0" applyFont="1" applyFill="1" applyBorder="1" applyAlignment="1">
      <alignment vertical="center"/>
    </xf>
    <xf numFmtId="0" fontId="32" fillId="29" borderId="17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29" borderId="17" xfId="0" applyFont="1" applyFill="1" applyBorder="1" applyAlignment="1">
      <alignment horizontal="left" vertical="center"/>
    </xf>
    <xf numFmtId="0" fontId="31" fillId="0" borderId="27" xfId="0" applyFont="1" applyBorder="1" applyAlignment="1">
      <alignment horizontal="center" vertical="center" shrinkToFit="1"/>
    </xf>
    <xf numFmtId="49" fontId="31" fillId="0" borderId="14" xfId="0" applyNumberFormat="1" applyFont="1" applyBorder="1" applyAlignment="1">
      <alignment horizontal="center" vertical="center" shrinkToFit="1"/>
    </xf>
    <xf numFmtId="0" fontId="32" fillId="25" borderId="14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left" vertical="center"/>
    </xf>
    <xf numFmtId="0" fontId="31" fillId="0" borderId="33" xfId="0" applyFont="1" applyBorder="1" applyAlignment="1" applyProtection="1">
      <alignment horizontal="center" vertical="center" shrinkToFit="1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56" xfId="0" applyFont="1" applyBorder="1" applyAlignment="1" applyProtection="1">
      <alignment horizontal="center" vertical="center"/>
      <protection locked="0"/>
    </xf>
    <xf numFmtId="0" fontId="31" fillId="0" borderId="57" xfId="0" applyFont="1" applyBorder="1" applyAlignment="1" applyProtection="1">
      <alignment horizontal="center" vertical="center"/>
      <protection locked="0"/>
    </xf>
    <xf numFmtId="0" fontId="31" fillId="0" borderId="34" xfId="0" applyFont="1" applyBorder="1" applyAlignment="1">
      <alignment horizontal="center" vertical="center" shrinkToFit="1"/>
    </xf>
    <xf numFmtId="0" fontId="32" fillId="30" borderId="11" xfId="0" applyFont="1" applyFill="1" applyBorder="1" applyAlignment="1">
      <alignment horizontal="center" vertical="center"/>
    </xf>
    <xf numFmtId="0" fontId="31" fillId="28" borderId="11" xfId="0" applyFont="1" applyFill="1" applyBorder="1" applyAlignment="1">
      <alignment vertical="center"/>
    </xf>
    <xf numFmtId="0" fontId="31" fillId="28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vertical="center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vertical="center"/>
    </xf>
    <xf numFmtId="0" fontId="31" fillId="27" borderId="17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shrinkToFit="1"/>
    </xf>
    <xf numFmtId="0" fontId="31" fillId="27" borderId="17" xfId="0" applyFont="1" applyFill="1" applyBorder="1" applyAlignment="1">
      <alignment horizontal="left" vertical="center"/>
    </xf>
    <xf numFmtId="0" fontId="31" fillId="0" borderId="18" xfId="0" applyFont="1" applyBorder="1" applyAlignment="1">
      <alignment horizontal="center" vertical="center" shrinkToFit="1"/>
    </xf>
    <xf numFmtId="49" fontId="31" fillId="0" borderId="10" xfId="0" applyNumberFormat="1" applyFont="1" applyBorder="1" applyAlignment="1">
      <alignment horizontal="center" vertical="center" shrinkToFit="1"/>
    </xf>
    <xf numFmtId="0" fontId="32" fillId="0" borderId="10" xfId="0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/>
    </xf>
    <xf numFmtId="0" fontId="31" fillId="0" borderId="10" xfId="0" quotePrefix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1" fillId="24" borderId="36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31" fillId="0" borderId="17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shrinkToFit="1"/>
    </xf>
    <xf numFmtId="0" fontId="31" fillId="24" borderId="13" xfId="0" applyFont="1" applyFill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32" fillId="29" borderId="16" xfId="0" applyFont="1" applyFill="1" applyBorder="1" applyAlignment="1">
      <alignment vertical="center"/>
    </xf>
    <xf numFmtId="0" fontId="32" fillId="29" borderId="16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left" vertical="center"/>
    </xf>
    <xf numFmtId="0" fontId="32" fillId="0" borderId="11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17" xfId="0" applyFont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/>
    </xf>
    <xf numFmtId="0" fontId="31" fillId="0" borderId="58" xfId="0" applyFont="1" applyBorder="1" applyAlignment="1" applyProtection="1">
      <alignment horizontal="center" vertical="center"/>
      <protection locked="0"/>
    </xf>
    <xf numFmtId="0" fontId="31" fillId="0" borderId="11" xfId="41" applyFont="1" applyBorder="1" applyAlignment="1">
      <alignment vertical="center"/>
    </xf>
    <xf numFmtId="49" fontId="31" fillId="0" borderId="11" xfId="41" applyNumberFormat="1" applyFont="1" applyBorder="1" applyAlignment="1">
      <alignment horizontal="center" vertical="center"/>
    </xf>
    <xf numFmtId="0" fontId="31" fillId="0" borderId="11" xfId="41" applyFont="1" applyBorder="1" applyAlignment="1">
      <alignment horizontal="left" vertical="center"/>
    </xf>
    <xf numFmtId="0" fontId="32" fillId="0" borderId="48" xfId="0" applyFont="1" applyBorder="1" applyAlignment="1">
      <alignment horizontal="center" vertical="center"/>
    </xf>
    <xf numFmtId="0" fontId="31" fillId="27" borderId="35" xfId="0" applyFont="1" applyFill="1" applyBorder="1" applyAlignment="1">
      <alignment vertical="center"/>
    </xf>
    <xf numFmtId="0" fontId="31" fillId="27" borderId="35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shrinkToFit="1"/>
    </xf>
    <xf numFmtId="0" fontId="31" fillId="27" borderId="35" xfId="0" applyFont="1" applyFill="1" applyBorder="1" applyAlignment="1">
      <alignment horizontal="left" vertical="center"/>
    </xf>
    <xf numFmtId="0" fontId="31" fillId="27" borderId="38" xfId="0" applyFont="1" applyFill="1" applyBorder="1" applyAlignment="1">
      <alignment vertical="center"/>
    </xf>
    <xf numFmtId="0" fontId="31" fillId="25" borderId="38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1" xfId="45" applyFont="1" applyBorder="1" applyAlignment="1">
      <alignment horizontal="left" vertical="center"/>
    </xf>
    <xf numFmtId="0" fontId="32" fillId="0" borderId="13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left" vertical="center" shrinkToFit="1"/>
    </xf>
    <xf numFmtId="0" fontId="31" fillId="0" borderId="15" xfId="0" applyFont="1" applyFill="1" applyBorder="1" applyAlignment="1">
      <alignment horizontal="center" vertical="center"/>
    </xf>
    <xf numFmtId="49" fontId="31" fillId="0" borderId="51" xfId="0" applyNumberFormat="1" applyFont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 shrinkToFit="1"/>
    </xf>
    <xf numFmtId="49" fontId="31" fillId="0" borderId="17" xfId="0" applyNumberFormat="1" applyFont="1" applyBorder="1" applyAlignment="1">
      <alignment horizontal="center" vertical="center" shrinkToFit="1"/>
    </xf>
    <xf numFmtId="0" fontId="32" fillId="25" borderId="0" xfId="0" applyFont="1" applyFill="1" applyBorder="1" applyAlignment="1">
      <alignment vertical="center"/>
    </xf>
    <xf numFmtId="0" fontId="32" fillId="25" borderId="17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left" vertical="center"/>
    </xf>
    <xf numFmtId="49" fontId="31" fillId="0" borderId="49" xfId="0" applyNumberFormat="1" applyFont="1" applyBorder="1" applyAlignment="1">
      <alignment horizontal="center" vertical="center" shrinkToFit="1"/>
    </xf>
    <xf numFmtId="0" fontId="31" fillId="0" borderId="60" xfId="0" applyFont="1" applyBorder="1" applyAlignment="1" applyProtection="1">
      <alignment horizontal="center" vertical="center" shrinkToFit="1"/>
      <protection locked="0"/>
    </xf>
    <xf numFmtId="0" fontId="31" fillId="0" borderId="49" xfId="0" applyFont="1" applyBorder="1" applyAlignment="1" applyProtection="1">
      <alignment horizontal="center" vertical="center"/>
      <protection locked="0"/>
    </xf>
    <xf numFmtId="0" fontId="31" fillId="0" borderId="59" xfId="0" applyFont="1" applyBorder="1" applyAlignment="1" applyProtection="1">
      <alignment horizontal="center" vertical="center"/>
      <protection locked="0"/>
    </xf>
    <xf numFmtId="49" fontId="31" fillId="0" borderId="12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 applyProtection="1">
      <alignment horizontal="center" vertical="center" shrinkToFit="1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center" vertical="center"/>
      <protection locked="0"/>
    </xf>
    <xf numFmtId="0" fontId="32" fillId="25" borderId="15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56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>
      <alignment horizontal="left" vertical="center"/>
    </xf>
    <xf numFmtId="0" fontId="31" fillId="0" borderId="42" xfId="0" applyFont="1" applyBorder="1" applyAlignment="1">
      <alignment horizontal="center" vertical="center"/>
    </xf>
    <xf numFmtId="0" fontId="31" fillId="24" borderId="4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shrinkToFit="1"/>
    </xf>
    <xf numFmtId="0" fontId="31" fillId="0" borderId="14" xfId="0" applyFont="1" applyFill="1" applyBorder="1" applyAlignment="1" applyProtection="1">
      <alignment horizontal="left" vertical="center"/>
      <protection hidden="1"/>
    </xf>
    <xf numFmtId="0" fontId="32" fillId="0" borderId="16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/>
    </xf>
    <xf numFmtId="0" fontId="32" fillId="0" borderId="36" xfId="0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27" borderId="11" xfId="0" applyFont="1" applyFill="1" applyBorder="1" applyAlignment="1">
      <alignment vertical="center"/>
    </xf>
    <xf numFmtId="0" fontId="31" fillId="27" borderId="11" xfId="0" applyFont="1" applyFill="1" applyBorder="1" applyAlignment="1">
      <alignment horizontal="center" vertical="center"/>
    </xf>
    <xf numFmtId="0" fontId="31" fillId="27" borderId="11" xfId="0" applyFont="1" applyFill="1" applyBorder="1" applyAlignment="1">
      <alignment horizontal="left"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30" fillId="36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53" xfId="0" applyFont="1" applyBorder="1" applyAlignment="1" applyProtection="1">
      <alignment horizontal="center" vertical="top" wrapText="1"/>
      <protection locked="0"/>
    </xf>
    <xf numFmtId="0" fontId="31" fillId="0" borderId="24" xfId="0" applyFont="1" applyBorder="1" applyAlignment="1" applyProtection="1">
      <alignment horizontal="center" vertical="top" shrinkToFit="1"/>
      <protection locked="0"/>
    </xf>
    <xf numFmtId="0" fontId="31" fillId="0" borderId="15" xfId="0" applyFont="1" applyBorder="1" applyAlignment="1" applyProtection="1">
      <alignment horizontal="center" vertical="top" wrapText="1"/>
      <protection locked="0"/>
    </xf>
    <xf numFmtId="0" fontId="31" fillId="0" borderId="23" xfId="0" applyFont="1" applyBorder="1" applyAlignment="1" applyProtection="1">
      <alignment horizontal="center" vertical="top" wrapText="1"/>
      <protection locked="0"/>
    </xf>
    <xf numFmtId="0" fontId="31" fillId="0" borderId="54" xfId="0" applyFont="1" applyBorder="1" applyAlignment="1" applyProtection="1">
      <alignment horizontal="center" vertical="top" wrapText="1"/>
      <protection locked="0"/>
    </xf>
    <xf numFmtId="0" fontId="31" fillId="0" borderId="52" xfId="0" applyFont="1" applyBorder="1" applyAlignment="1" applyProtection="1">
      <alignment horizontal="center" vertical="top" wrapText="1"/>
      <protection locked="0"/>
    </xf>
    <xf numFmtId="0" fontId="31" fillId="0" borderId="33" xfId="0" applyFont="1" applyBorder="1" applyAlignment="1" applyProtection="1">
      <alignment horizontal="center" vertical="top" shrinkToFit="1"/>
      <protection locked="0"/>
    </xf>
    <xf numFmtId="0" fontId="31" fillId="0" borderId="14" xfId="0" applyFont="1" applyBorder="1" applyAlignment="1" applyProtection="1">
      <alignment horizontal="center" vertical="top" wrapText="1"/>
      <protection locked="0"/>
    </xf>
    <xf numFmtId="0" fontId="31" fillId="0" borderId="56" xfId="0" applyFont="1" applyBorder="1" applyAlignment="1" applyProtection="1">
      <alignment horizontal="center" vertical="top" wrapText="1"/>
      <protection locked="0"/>
    </xf>
    <xf numFmtId="0" fontId="31" fillId="0" borderId="58" xfId="0" applyFont="1" applyBorder="1" applyAlignment="1" applyProtection="1">
      <alignment horizontal="center" vertical="top" wrapText="1"/>
      <protection locked="0"/>
    </xf>
    <xf numFmtId="0" fontId="30" fillId="36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/>
    </xf>
    <xf numFmtId="0" fontId="29" fillId="32" borderId="11" xfId="0" applyFont="1" applyFill="1" applyBorder="1" applyAlignment="1">
      <alignment horizontal="center" vertical="center"/>
    </xf>
    <xf numFmtId="0" fontId="30" fillId="32" borderId="11" xfId="0" applyFont="1" applyFill="1" applyBorder="1" applyAlignment="1">
      <alignment horizontal="center" vertical="center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33" xfId="38"/>
    <cellStyle name="Normal 2" xfId="39"/>
    <cellStyle name="Normal 2 2" xfId="40"/>
    <cellStyle name="Normal 3" xfId="41"/>
    <cellStyle name="Normal 4" xfId="42"/>
    <cellStyle name="Normal 4 2" xfId="52"/>
    <cellStyle name="Normal 5" xfId="43"/>
    <cellStyle name="Normal 6" xfId="44"/>
    <cellStyle name="Normal 7" xfId="45"/>
    <cellStyle name="Normal 7 2" xfId="53"/>
    <cellStyle name="Normal 8" xfId="46"/>
    <cellStyle name="Note" xfId="47" builtinId="10" customBuiltin="1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"/>
  <sheetViews>
    <sheetView workbookViewId="0">
      <selection activeCell="N5" sqref="N5"/>
    </sheetView>
  </sheetViews>
  <sheetFormatPr defaultColWidth="9.140625" defaultRowHeight="14.25"/>
  <cols>
    <col min="1" max="1" width="4.28515625" style="8" customWidth="1"/>
    <col min="2" max="2" width="8.7109375" style="11" customWidth="1"/>
    <col min="3" max="3" width="21.28515625" style="5" customWidth="1"/>
    <col min="4" max="4" width="23.140625" style="4" customWidth="1"/>
    <col min="5" max="5" width="15.28515625" style="6" customWidth="1"/>
    <col min="6" max="6" width="17.7109375" style="5" customWidth="1"/>
    <col min="7" max="11" width="5.7109375" style="12" customWidth="1"/>
    <col min="12" max="12" width="4.7109375" style="12" customWidth="1"/>
    <col min="13" max="16384" width="9.140625" style="7"/>
  </cols>
  <sheetData>
    <row r="1" spans="1:13" ht="36.75" customHeight="1">
      <c r="A1" s="912" t="s">
        <v>2841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3"/>
    </row>
    <row r="2" spans="1:13" ht="15.75" customHeight="1">
      <c r="A2" s="914" t="s">
        <v>2836</v>
      </c>
      <c r="B2" s="910" t="s">
        <v>2824</v>
      </c>
      <c r="C2" s="910" t="s">
        <v>2825</v>
      </c>
      <c r="D2" s="910" t="s">
        <v>2826</v>
      </c>
      <c r="E2" s="910" t="s">
        <v>2827</v>
      </c>
      <c r="F2" s="910" t="s">
        <v>2828</v>
      </c>
      <c r="G2" s="910" t="s">
        <v>2829</v>
      </c>
      <c r="H2" s="910"/>
      <c r="I2" s="910"/>
      <c r="J2" s="910"/>
      <c r="K2" s="910"/>
      <c r="L2" s="911" t="s">
        <v>2823</v>
      </c>
      <c r="M2" s="910" t="s">
        <v>2830</v>
      </c>
    </row>
    <row r="3" spans="1:13" ht="15.75" customHeight="1">
      <c r="A3" s="910"/>
      <c r="B3" s="910"/>
      <c r="C3" s="910"/>
      <c r="D3" s="910"/>
      <c r="E3" s="910"/>
      <c r="F3" s="910"/>
      <c r="G3" s="896" t="s">
        <v>2831</v>
      </c>
      <c r="H3" s="896" t="s">
        <v>2832</v>
      </c>
      <c r="I3" s="896" t="s">
        <v>2833</v>
      </c>
      <c r="J3" s="896" t="s">
        <v>2834</v>
      </c>
      <c r="K3" s="896" t="s">
        <v>2835</v>
      </c>
      <c r="L3" s="911"/>
      <c r="M3" s="910"/>
    </row>
    <row r="4" spans="1:13" s="749" customFormat="1" ht="15.95" customHeight="1">
      <c r="A4" s="742">
        <v>1</v>
      </c>
      <c r="B4" s="743" t="s">
        <v>701</v>
      </c>
      <c r="C4" s="744" t="s">
        <v>207</v>
      </c>
      <c r="D4" s="514" t="s">
        <v>135</v>
      </c>
      <c r="E4" s="302" t="s">
        <v>57</v>
      </c>
      <c r="F4" s="516" t="s">
        <v>208</v>
      </c>
      <c r="G4" s="745">
        <v>20</v>
      </c>
      <c r="H4" s="746">
        <v>20</v>
      </c>
      <c r="I4" s="746">
        <v>20</v>
      </c>
      <c r="J4" s="746">
        <v>20</v>
      </c>
      <c r="K4" s="747">
        <v>20</v>
      </c>
      <c r="L4" s="748">
        <f t="shared" ref="L4:L68" si="0">SUM(G4:K4)</f>
        <v>100</v>
      </c>
      <c r="M4" s="898" t="s">
        <v>2842</v>
      </c>
    </row>
    <row r="5" spans="1:13" s="749" customFormat="1" ht="15.95" customHeight="1">
      <c r="A5" s="750">
        <v>2</v>
      </c>
      <c r="B5" s="751" t="s">
        <v>717</v>
      </c>
      <c r="C5" s="276" t="s">
        <v>202</v>
      </c>
      <c r="D5" s="44" t="s">
        <v>63</v>
      </c>
      <c r="E5" s="92" t="s">
        <v>57</v>
      </c>
      <c r="F5" s="46" t="s">
        <v>203</v>
      </c>
      <c r="G5" s="752">
        <v>20</v>
      </c>
      <c r="H5" s="753">
        <v>20</v>
      </c>
      <c r="I5" s="753">
        <v>20</v>
      </c>
      <c r="J5" s="753">
        <v>20</v>
      </c>
      <c r="K5" s="754">
        <v>20</v>
      </c>
      <c r="L5" s="748">
        <f t="shared" si="0"/>
        <v>100</v>
      </c>
      <c r="M5" s="898" t="s">
        <v>2842</v>
      </c>
    </row>
    <row r="6" spans="1:13" s="749" customFormat="1" ht="15.95" customHeight="1">
      <c r="A6" s="742">
        <v>3</v>
      </c>
      <c r="B6" s="751" t="s">
        <v>727</v>
      </c>
      <c r="C6" s="276" t="s">
        <v>157</v>
      </c>
      <c r="D6" s="44" t="s">
        <v>60</v>
      </c>
      <c r="E6" s="92" t="s">
        <v>57</v>
      </c>
      <c r="F6" s="46" t="s">
        <v>158</v>
      </c>
      <c r="G6" s="752">
        <v>20</v>
      </c>
      <c r="H6" s="753">
        <v>20</v>
      </c>
      <c r="I6" s="753">
        <v>20</v>
      </c>
      <c r="J6" s="753">
        <v>20</v>
      </c>
      <c r="K6" s="754">
        <v>20</v>
      </c>
      <c r="L6" s="748">
        <f t="shared" si="0"/>
        <v>100</v>
      </c>
      <c r="M6" s="898" t="s">
        <v>2842</v>
      </c>
    </row>
    <row r="7" spans="1:13" s="749" customFormat="1" ht="15.95" customHeight="1">
      <c r="A7" s="750">
        <v>4</v>
      </c>
      <c r="B7" s="751" t="s">
        <v>647</v>
      </c>
      <c r="C7" s="46" t="s">
        <v>252</v>
      </c>
      <c r="D7" s="44" t="s">
        <v>70</v>
      </c>
      <c r="E7" s="755" t="s">
        <v>67</v>
      </c>
      <c r="F7" s="46" t="s">
        <v>288</v>
      </c>
      <c r="G7" s="752">
        <v>20</v>
      </c>
      <c r="H7" s="753">
        <v>20</v>
      </c>
      <c r="I7" s="753">
        <v>20</v>
      </c>
      <c r="J7" s="753">
        <v>20</v>
      </c>
      <c r="K7" s="754">
        <v>20</v>
      </c>
      <c r="L7" s="748">
        <f t="shared" si="0"/>
        <v>100</v>
      </c>
      <c r="M7" s="898" t="s">
        <v>2842</v>
      </c>
    </row>
    <row r="8" spans="1:13" s="749" customFormat="1" ht="15.95" customHeight="1">
      <c r="A8" s="742">
        <v>5</v>
      </c>
      <c r="B8" s="751" t="s">
        <v>842</v>
      </c>
      <c r="C8" s="91" t="s">
        <v>13</v>
      </c>
      <c r="D8" s="92" t="s">
        <v>75</v>
      </c>
      <c r="E8" s="44" t="s">
        <v>72</v>
      </c>
      <c r="F8" s="91" t="s">
        <v>495</v>
      </c>
      <c r="G8" s="752">
        <v>20</v>
      </c>
      <c r="H8" s="753">
        <v>20</v>
      </c>
      <c r="I8" s="753">
        <v>20</v>
      </c>
      <c r="J8" s="753">
        <v>20</v>
      </c>
      <c r="K8" s="754">
        <v>20</v>
      </c>
      <c r="L8" s="748">
        <f t="shared" si="0"/>
        <v>100</v>
      </c>
      <c r="M8" s="898" t="s">
        <v>2842</v>
      </c>
    </row>
    <row r="9" spans="1:13" s="749" customFormat="1" ht="15.95" customHeight="1">
      <c r="A9" s="750">
        <v>6</v>
      </c>
      <c r="B9" s="751" t="s">
        <v>853</v>
      </c>
      <c r="C9" s="276" t="s">
        <v>602</v>
      </c>
      <c r="D9" s="44" t="s">
        <v>81</v>
      </c>
      <c r="E9" s="221" t="s">
        <v>80</v>
      </c>
      <c r="F9" s="46" t="s">
        <v>601</v>
      </c>
      <c r="G9" s="752">
        <v>20</v>
      </c>
      <c r="H9" s="753">
        <v>20</v>
      </c>
      <c r="I9" s="753">
        <v>20</v>
      </c>
      <c r="J9" s="753">
        <v>20</v>
      </c>
      <c r="K9" s="754">
        <v>20</v>
      </c>
      <c r="L9" s="748">
        <f t="shared" si="0"/>
        <v>100</v>
      </c>
      <c r="M9" s="898" t="s">
        <v>2842</v>
      </c>
    </row>
    <row r="10" spans="1:13" s="749" customFormat="1" ht="15.95" customHeight="1">
      <c r="A10" s="742">
        <v>7</v>
      </c>
      <c r="B10" s="751" t="s">
        <v>843</v>
      </c>
      <c r="C10" s="57" t="s">
        <v>539</v>
      </c>
      <c r="D10" s="230" t="s">
        <v>85</v>
      </c>
      <c r="E10" s="221" t="s">
        <v>83</v>
      </c>
      <c r="F10" s="756" t="s">
        <v>540</v>
      </c>
      <c r="G10" s="752">
        <v>20</v>
      </c>
      <c r="H10" s="753">
        <v>20</v>
      </c>
      <c r="I10" s="753">
        <v>20</v>
      </c>
      <c r="J10" s="753">
        <v>20</v>
      </c>
      <c r="K10" s="754">
        <v>20</v>
      </c>
      <c r="L10" s="748">
        <f t="shared" si="0"/>
        <v>100</v>
      </c>
      <c r="M10" s="898" t="s">
        <v>2842</v>
      </c>
    </row>
    <row r="11" spans="1:13" s="749" customFormat="1" ht="15.95" customHeight="1">
      <c r="A11" s="750">
        <v>8</v>
      </c>
      <c r="B11" s="751" t="s">
        <v>831</v>
      </c>
      <c r="C11" s="91" t="s">
        <v>346</v>
      </c>
      <c r="D11" s="108" t="s">
        <v>108</v>
      </c>
      <c r="E11" s="44" t="s">
        <v>104</v>
      </c>
      <c r="F11" s="91" t="s">
        <v>359</v>
      </c>
      <c r="G11" s="752">
        <v>20</v>
      </c>
      <c r="H11" s="753">
        <v>20</v>
      </c>
      <c r="I11" s="753">
        <v>20</v>
      </c>
      <c r="J11" s="753">
        <v>20</v>
      </c>
      <c r="K11" s="754">
        <v>20</v>
      </c>
      <c r="L11" s="748">
        <f t="shared" si="0"/>
        <v>100</v>
      </c>
      <c r="M11" s="898" t="s">
        <v>2842</v>
      </c>
    </row>
    <row r="12" spans="1:13" s="749" customFormat="1" ht="15.95" customHeight="1">
      <c r="A12" s="742">
        <v>9</v>
      </c>
      <c r="B12" s="751" t="s">
        <v>811</v>
      </c>
      <c r="C12" s="757" t="s">
        <v>35</v>
      </c>
      <c r="D12" s="758" t="s">
        <v>147</v>
      </c>
      <c r="E12" s="52" t="s">
        <v>116</v>
      </c>
      <c r="F12" s="665" t="s">
        <v>455</v>
      </c>
      <c r="G12" s="752">
        <v>20</v>
      </c>
      <c r="H12" s="753">
        <v>20</v>
      </c>
      <c r="I12" s="753">
        <v>20</v>
      </c>
      <c r="J12" s="753">
        <v>20</v>
      </c>
      <c r="K12" s="754">
        <v>20</v>
      </c>
      <c r="L12" s="748">
        <f t="shared" si="0"/>
        <v>100</v>
      </c>
      <c r="M12" s="898" t="s">
        <v>2842</v>
      </c>
    </row>
    <row r="13" spans="1:13" s="749" customFormat="1" ht="15.95" customHeight="1">
      <c r="A13" s="750">
        <v>10</v>
      </c>
      <c r="B13" s="751" t="s">
        <v>665</v>
      </c>
      <c r="C13" s="757" t="s">
        <v>456</v>
      </c>
      <c r="D13" s="758" t="s">
        <v>642</v>
      </c>
      <c r="E13" s="52" t="s">
        <v>116</v>
      </c>
      <c r="F13" s="665" t="s">
        <v>457</v>
      </c>
      <c r="G13" s="752">
        <v>20</v>
      </c>
      <c r="H13" s="753">
        <v>20</v>
      </c>
      <c r="I13" s="753">
        <v>20</v>
      </c>
      <c r="J13" s="753">
        <v>20</v>
      </c>
      <c r="K13" s="754">
        <v>20</v>
      </c>
      <c r="L13" s="748">
        <f t="shared" si="0"/>
        <v>100</v>
      </c>
      <c r="M13" s="898" t="s">
        <v>2842</v>
      </c>
    </row>
    <row r="14" spans="1:13" s="749" customFormat="1" ht="15.95" customHeight="1">
      <c r="A14" s="742">
        <v>11</v>
      </c>
      <c r="B14" s="777" t="s">
        <v>867</v>
      </c>
      <c r="C14" s="744" t="s">
        <v>383</v>
      </c>
      <c r="D14" s="328" t="s">
        <v>142</v>
      </c>
      <c r="E14" s="778" t="s">
        <v>93</v>
      </c>
      <c r="F14" s="516" t="s">
        <v>384</v>
      </c>
      <c r="G14" s="745">
        <v>20</v>
      </c>
      <c r="H14" s="892">
        <v>20</v>
      </c>
      <c r="I14" s="892">
        <v>20</v>
      </c>
      <c r="J14" s="892">
        <v>20</v>
      </c>
      <c r="K14" s="893">
        <v>20</v>
      </c>
      <c r="L14" s="748">
        <f t="shared" ref="L14" si="1">SUM(G14:K14)</f>
        <v>100</v>
      </c>
      <c r="M14" s="898" t="s">
        <v>2842</v>
      </c>
    </row>
    <row r="15" spans="1:13" s="749" customFormat="1" ht="15.95" customHeight="1">
      <c r="A15" s="750">
        <v>12</v>
      </c>
      <c r="B15" s="751" t="s">
        <v>761</v>
      </c>
      <c r="C15" s="757" t="s">
        <v>477</v>
      </c>
      <c r="D15" s="758" t="s">
        <v>146</v>
      </c>
      <c r="E15" s="52" t="s">
        <v>116</v>
      </c>
      <c r="F15" s="665" t="s">
        <v>466</v>
      </c>
      <c r="G15" s="752">
        <v>20</v>
      </c>
      <c r="H15" s="753">
        <v>20</v>
      </c>
      <c r="I15" s="753">
        <v>20</v>
      </c>
      <c r="J15" s="753">
        <v>20</v>
      </c>
      <c r="K15" s="754">
        <v>18</v>
      </c>
      <c r="L15" s="748">
        <f t="shared" si="0"/>
        <v>98</v>
      </c>
      <c r="M15" s="898" t="s">
        <v>2842</v>
      </c>
    </row>
    <row r="16" spans="1:13" s="749" customFormat="1" ht="15.95" customHeight="1">
      <c r="A16" s="742">
        <v>13</v>
      </c>
      <c r="B16" s="751" t="s">
        <v>905</v>
      </c>
      <c r="C16" s="276" t="s">
        <v>410</v>
      </c>
      <c r="D16" s="92" t="s">
        <v>97</v>
      </c>
      <c r="E16" s="695" t="s">
        <v>93</v>
      </c>
      <c r="F16" s="46" t="s">
        <v>391</v>
      </c>
      <c r="G16" s="752">
        <v>20</v>
      </c>
      <c r="H16" s="799">
        <v>20</v>
      </c>
      <c r="I16" s="799">
        <v>20</v>
      </c>
      <c r="J16" s="799">
        <v>17</v>
      </c>
      <c r="K16" s="800">
        <v>20</v>
      </c>
      <c r="L16" s="748">
        <f t="shared" si="0"/>
        <v>97</v>
      </c>
      <c r="M16" s="898" t="s">
        <v>2842</v>
      </c>
    </row>
    <row r="17" spans="1:13" s="749" customFormat="1" ht="15.95" customHeight="1">
      <c r="A17" s="750">
        <v>14</v>
      </c>
      <c r="B17" s="751" t="s">
        <v>735</v>
      </c>
      <c r="C17" s="276" t="s">
        <v>195</v>
      </c>
      <c r="D17" s="44" t="s">
        <v>60</v>
      </c>
      <c r="E17" s="92" t="s">
        <v>57</v>
      </c>
      <c r="F17" s="46" t="s">
        <v>196</v>
      </c>
      <c r="G17" s="752">
        <v>20</v>
      </c>
      <c r="H17" s="753">
        <v>15</v>
      </c>
      <c r="I17" s="753">
        <v>20</v>
      </c>
      <c r="J17" s="753">
        <v>20</v>
      </c>
      <c r="K17" s="754">
        <v>20</v>
      </c>
      <c r="L17" s="748">
        <f t="shared" si="0"/>
        <v>95</v>
      </c>
      <c r="M17" s="898" t="s">
        <v>2842</v>
      </c>
    </row>
    <row r="18" spans="1:13" s="749" customFormat="1" ht="15.95" customHeight="1">
      <c r="A18" s="742">
        <v>15</v>
      </c>
      <c r="B18" s="751" t="s">
        <v>742</v>
      </c>
      <c r="C18" s="276" t="s">
        <v>178</v>
      </c>
      <c r="D18" s="92" t="s">
        <v>635</v>
      </c>
      <c r="E18" s="92" t="s">
        <v>57</v>
      </c>
      <c r="F18" s="46" t="s">
        <v>179</v>
      </c>
      <c r="G18" s="752">
        <v>15</v>
      </c>
      <c r="H18" s="753">
        <v>20</v>
      </c>
      <c r="I18" s="753">
        <v>20</v>
      </c>
      <c r="J18" s="753">
        <v>20</v>
      </c>
      <c r="K18" s="754">
        <v>20</v>
      </c>
      <c r="L18" s="748">
        <f t="shared" si="0"/>
        <v>95</v>
      </c>
      <c r="M18" s="898" t="s">
        <v>2842</v>
      </c>
    </row>
    <row r="19" spans="1:13" s="749" customFormat="1" ht="15.95" customHeight="1">
      <c r="A19" s="750">
        <v>16</v>
      </c>
      <c r="B19" s="751" t="s">
        <v>946</v>
      </c>
      <c r="C19" s="276" t="s">
        <v>603</v>
      </c>
      <c r="D19" s="44" t="s">
        <v>49</v>
      </c>
      <c r="E19" s="221" t="s">
        <v>80</v>
      </c>
      <c r="F19" s="46" t="s">
        <v>604</v>
      </c>
      <c r="G19" s="752">
        <v>15</v>
      </c>
      <c r="H19" s="753">
        <v>20</v>
      </c>
      <c r="I19" s="753">
        <v>20</v>
      </c>
      <c r="J19" s="753">
        <v>20</v>
      </c>
      <c r="K19" s="754">
        <v>20</v>
      </c>
      <c r="L19" s="748">
        <f t="shared" si="0"/>
        <v>95</v>
      </c>
      <c r="M19" s="898" t="s">
        <v>2842</v>
      </c>
    </row>
    <row r="20" spans="1:13" s="749" customFormat="1" ht="15.95" customHeight="1">
      <c r="A20" s="742">
        <v>17</v>
      </c>
      <c r="B20" s="751" t="s">
        <v>855</v>
      </c>
      <c r="C20" s="214" t="s">
        <v>563</v>
      </c>
      <c r="D20" s="230" t="s">
        <v>84</v>
      </c>
      <c r="E20" s="221" t="s">
        <v>83</v>
      </c>
      <c r="F20" s="272" t="s">
        <v>564</v>
      </c>
      <c r="G20" s="752">
        <v>15</v>
      </c>
      <c r="H20" s="753">
        <v>20</v>
      </c>
      <c r="I20" s="753">
        <v>20</v>
      </c>
      <c r="J20" s="753">
        <v>20</v>
      </c>
      <c r="K20" s="754">
        <v>20</v>
      </c>
      <c r="L20" s="748">
        <f t="shared" si="0"/>
        <v>95</v>
      </c>
      <c r="M20" s="898" t="s">
        <v>2842</v>
      </c>
    </row>
    <row r="21" spans="1:13" s="749" customFormat="1" ht="15.95" customHeight="1">
      <c r="A21" s="750">
        <v>18</v>
      </c>
      <c r="B21" s="751" t="s">
        <v>849</v>
      </c>
      <c r="C21" s="276" t="s">
        <v>402</v>
      </c>
      <c r="D21" s="92" t="s">
        <v>403</v>
      </c>
      <c r="E21" s="695" t="s">
        <v>93</v>
      </c>
      <c r="F21" s="46" t="s">
        <v>404</v>
      </c>
      <c r="G21" s="752">
        <v>15</v>
      </c>
      <c r="H21" s="799">
        <v>20</v>
      </c>
      <c r="I21" s="799">
        <v>20</v>
      </c>
      <c r="J21" s="799">
        <v>20</v>
      </c>
      <c r="K21" s="800">
        <v>20</v>
      </c>
      <c r="L21" s="748">
        <f t="shared" si="0"/>
        <v>95</v>
      </c>
      <c r="M21" s="898" t="s">
        <v>2842</v>
      </c>
    </row>
    <row r="22" spans="1:13" s="749" customFormat="1" ht="15.95" customHeight="1">
      <c r="A22" s="742">
        <v>19</v>
      </c>
      <c r="B22" s="751" t="s">
        <v>938</v>
      </c>
      <c r="C22" s="276" t="s">
        <v>452</v>
      </c>
      <c r="D22" s="44" t="s">
        <v>94</v>
      </c>
      <c r="E22" s="695" t="s">
        <v>93</v>
      </c>
      <c r="F22" s="46" t="s">
        <v>396</v>
      </c>
      <c r="G22" s="752">
        <v>20</v>
      </c>
      <c r="H22" s="799">
        <v>15</v>
      </c>
      <c r="I22" s="799">
        <v>20</v>
      </c>
      <c r="J22" s="799">
        <v>20</v>
      </c>
      <c r="K22" s="800">
        <v>20</v>
      </c>
      <c r="L22" s="748">
        <f t="shared" si="0"/>
        <v>95</v>
      </c>
      <c r="M22" s="898" t="s">
        <v>2842</v>
      </c>
    </row>
    <row r="23" spans="1:13" s="749" customFormat="1" ht="15.95" customHeight="1">
      <c r="A23" s="750">
        <v>20</v>
      </c>
      <c r="B23" s="751" t="s">
        <v>810</v>
      </c>
      <c r="C23" s="109" t="s">
        <v>26</v>
      </c>
      <c r="D23" s="108" t="s">
        <v>633</v>
      </c>
      <c r="E23" s="44" t="s">
        <v>104</v>
      </c>
      <c r="F23" s="109" t="s">
        <v>358</v>
      </c>
      <c r="G23" s="752">
        <v>15</v>
      </c>
      <c r="H23" s="753">
        <v>20</v>
      </c>
      <c r="I23" s="753">
        <v>20</v>
      </c>
      <c r="J23" s="753">
        <v>20</v>
      </c>
      <c r="K23" s="754">
        <v>20</v>
      </c>
      <c r="L23" s="748">
        <f t="shared" si="0"/>
        <v>95</v>
      </c>
      <c r="M23" s="898" t="s">
        <v>2842</v>
      </c>
    </row>
    <row r="24" spans="1:13" s="749" customFormat="1" ht="15.95" customHeight="1">
      <c r="A24" s="742">
        <v>21</v>
      </c>
      <c r="B24" s="751" t="s">
        <v>785</v>
      </c>
      <c r="C24" s="757" t="s">
        <v>487</v>
      </c>
      <c r="D24" s="758" t="s">
        <v>146</v>
      </c>
      <c r="E24" s="52" t="s">
        <v>116</v>
      </c>
      <c r="F24" s="665" t="s">
        <v>472</v>
      </c>
      <c r="G24" s="752">
        <v>15</v>
      </c>
      <c r="H24" s="753">
        <v>20</v>
      </c>
      <c r="I24" s="753">
        <v>20</v>
      </c>
      <c r="J24" s="753">
        <v>20</v>
      </c>
      <c r="K24" s="754">
        <v>20</v>
      </c>
      <c r="L24" s="748">
        <f t="shared" si="0"/>
        <v>95</v>
      </c>
      <c r="M24" s="898" t="s">
        <v>2842</v>
      </c>
    </row>
    <row r="25" spans="1:13" s="749" customFormat="1" ht="15.95" customHeight="1">
      <c r="A25" s="750">
        <v>22</v>
      </c>
      <c r="B25" s="751" t="s">
        <v>866</v>
      </c>
      <c r="C25" s="410" t="s">
        <v>417</v>
      </c>
      <c r="D25" s="92" t="s">
        <v>102</v>
      </c>
      <c r="E25" s="695" t="s">
        <v>93</v>
      </c>
      <c r="F25" s="91" t="s">
        <v>418</v>
      </c>
      <c r="G25" s="752">
        <v>15</v>
      </c>
      <c r="H25" s="799">
        <v>20</v>
      </c>
      <c r="I25" s="799">
        <v>20</v>
      </c>
      <c r="J25" s="799">
        <v>20</v>
      </c>
      <c r="K25" s="800">
        <v>18</v>
      </c>
      <c r="L25" s="748">
        <f t="shared" si="0"/>
        <v>93</v>
      </c>
      <c r="M25" s="898" t="s">
        <v>2842</v>
      </c>
    </row>
    <row r="26" spans="1:13" s="749" customFormat="1" ht="15.95" customHeight="1">
      <c r="A26" s="742">
        <v>23</v>
      </c>
      <c r="B26" s="751" t="s">
        <v>939</v>
      </c>
      <c r="C26" s="410" t="s">
        <v>420</v>
      </c>
      <c r="D26" s="44" t="s">
        <v>125</v>
      </c>
      <c r="E26" s="695" t="s">
        <v>93</v>
      </c>
      <c r="F26" s="46" t="s">
        <v>421</v>
      </c>
      <c r="G26" s="752">
        <v>15</v>
      </c>
      <c r="H26" s="799">
        <v>20</v>
      </c>
      <c r="I26" s="799">
        <v>20</v>
      </c>
      <c r="J26" s="799">
        <v>20</v>
      </c>
      <c r="K26" s="800">
        <v>18</v>
      </c>
      <c r="L26" s="748">
        <f t="shared" si="0"/>
        <v>93</v>
      </c>
      <c r="M26" s="898" t="s">
        <v>2842</v>
      </c>
    </row>
    <row r="27" spans="1:13" s="749" customFormat="1" ht="15.95" customHeight="1">
      <c r="A27" s="750">
        <v>24</v>
      </c>
      <c r="B27" s="751" t="s">
        <v>679</v>
      </c>
      <c r="C27" s="214" t="s">
        <v>580</v>
      </c>
      <c r="D27" s="230" t="s">
        <v>92</v>
      </c>
      <c r="E27" s="759" t="s">
        <v>90</v>
      </c>
      <c r="F27" s="272" t="s">
        <v>589</v>
      </c>
      <c r="G27" s="752">
        <v>15</v>
      </c>
      <c r="H27" s="753">
        <v>20</v>
      </c>
      <c r="I27" s="753">
        <v>20</v>
      </c>
      <c r="J27" s="753">
        <v>20</v>
      </c>
      <c r="K27" s="754">
        <v>17</v>
      </c>
      <c r="L27" s="748">
        <f t="shared" si="0"/>
        <v>92</v>
      </c>
      <c r="M27" s="898" t="s">
        <v>2842</v>
      </c>
    </row>
    <row r="28" spans="1:13" s="749" customFormat="1" ht="15.95" customHeight="1">
      <c r="A28" s="742">
        <v>25</v>
      </c>
      <c r="B28" s="751" t="s">
        <v>847</v>
      </c>
      <c r="C28" s="276" t="s">
        <v>390</v>
      </c>
      <c r="D28" s="92" t="s">
        <v>97</v>
      </c>
      <c r="E28" s="695" t="s">
        <v>93</v>
      </c>
      <c r="F28" s="46" t="s">
        <v>391</v>
      </c>
      <c r="G28" s="752">
        <v>15</v>
      </c>
      <c r="H28" s="799">
        <v>20</v>
      </c>
      <c r="I28" s="799">
        <v>20</v>
      </c>
      <c r="J28" s="799">
        <v>20</v>
      </c>
      <c r="K28" s="800">
        <v>17</v>
      </c>
      <c r="L28" s="748">
        <f t="shared" si="0"/>
        <v>92</v>
      </c>
      <c r="M28" s="898" t="s">
        <v>2842</v>
      </c>
    </row>
    <row r="29" spans="1:13" s="749" customFormat="1" ht="15.95" customHeight="1">
      <c r="A29" s="750">
        <v>26</v>
      </c>
      <c r="B29" s="751" t="s">
        <v>937</v>
      </c>
      <c r="C29" s="276" t="s">
        <v>411</v>
      </c>
      <c r="D29" s="92" t="s">
        <v>123</v>
      </c>
      <c r="E29" s="695" t="s">
        <v>93</v>
      </c>
      <c r="F29" s="91" t="s">
        <v>412</v>
      </c>
      <c r="G29" s="752">
        <v>15</v>
      </c>
      <c r="H29" s="799">
        <v>15</v>
      </c>
      <c r="I29" s="799">
        <v>20</v>
      </c>
      <c r="J29" s="799">
        <v>20</v>
      </c>
      <c r="K29" s="800">
        <v>20</v>
      </c>
      <c r="L29" s="748">
        <f t="shared" si="0"/>
        <v>90</v>
      </c>
      <c r="M29" s="898" t="s">
        <v>2842</v>
      </c>
    </row>
    <row r="30" spans="1:13" s="749" customFormat="1" ht="15.95" customHeight="1">
      <c r="A30" s="742">
        <v>27</v>
      </c>
      <c r="B30" s="751" t="s">
        <v>897</v>
      </c>
      <c r="C30" s="276" t="s">
        <v>388</v>
      </c>
      <c r="D30" s="44" t="s">
        <v>94</v>
      </c>
      <c r="E30" s="695" t="s">
        <v>93</v>
      </c>
      <c r="F30" s="46" t="s">
        <v>389</v>
      </c>
      <c r="G30" s="752">
        <v>20</v>
      </c>
      <c r="H30" s="799">
        <v>15</v>
      </c>
      <c r="I30" s="799">
        <v>15</v>
      </c>
      <c r="J30" s="799">
        <v>20</v>
      </c>
      <c r="K30" s="800">
        <v>20</v>
      </c>
      <c r="L30" s="748">
        <f t="shared" si="0"/>
        <v>90</v>
      </c>
      <c r="M30" s="898" t="s">
        <v>2842</v>
      </c>
    </row>
    <row r="31" spans="1:13" s="749" customFormat="1" ht="15.95" customHeight="1">
      <c r="A31" s="750">
        <v>28</v>
      </c>
      <c r="B31" s="751" t="s">
        <v>706</v>
      </c>
      <c r="C31" s="109" t="s">
        <v>347</v>
      </c>
      <c r="D31" s="108" t="s">
        <v>50</v>
      </c>
      <c r="E31" s="44" t="s">
        <v>104</v>
      </c>
      <c r="F31" s="109" t="s">
        <v>361</v>
      </c>
      <c r="G31" s="752">
        <v>15</v>
      </c>
      <c r="H31" s="753">
        <v>15</v>
      </c>
      <c r="I31" s="753">
        <v>20</v>
      </c>
      <c r="J31" s="753">
        <v>20</v>
      </c>
      <c r="K31" s="754">
        <v>20</v>
      </c>
      <c r="L31" s="748">
        <f t="shared" si="0"/>
        <v>90</v>
      </c>
      <c r="M31" s="898" t="s">
        <v>2842</v>
      </c>
    </row>
    <row r="32" spans="1:13" s="749" customFormat="1" ht="15.95" customHeight="1">
      <c r="A32" s="742">
        <v>29</v>
      </c>
      <c r="B32" s="751" t="s">
        <v>688</v>
      </c>
      <c r="C32" s="91" t="s">
        <v>29</v>
      </c>
      <c r="D32" s="108" t="s">
        <v>106</v>
      </c>
      <c r="E32" s="44" t="s">
        <v>104</v>
      </c>
      <c r="F32" s="91" t="s">
        <v>367</v>
      </c>
      <c r="G32" s="752">
        <v>10</v>
      </c>
      <c r="H32" s="753">
        <v>20</v>
      </c>
      <c r="I32" s="753">
        <v>20</v>
      </c>
      <c r="J32" s="753">
        <v>20</v>
      </c>
      <c r="K32" s="754">
        <v>20</v>
      </c>
      <c r="L32" s="748">
        <f t="shared" si="0"/>
        <v>90</v>
      </c>
      <c r="M32" s="898" t="s">
        <v>2842</v>
      </c>
    </row>
    <row r="33" spans="1:13" s="749" customFormat="1" ht="15.95" customHeight="1">
      <c r="A33" s="750">
        <v>30</v>
      </c>
      <c r="B33" s="751" t="s">
        <v>680</v>
      </c>
      <c r="C33" s="410" t="s">
        <v>611</v>
      </c>
      <c r="D33" s="44" t="s">
        <v>112</v>
      </c>
      <c r="E33" s="759" t="s">
        <v>111</v>
      </c>
      <c r="F33" s="46" t="s">
        <v>622</v>
      </c>
      <c r="G33" s="752">
        <v>20</v>
      </c>
      <c r="H33" s="753">
        <v>20</v>
      </c>
      <c r="I33" s="753">
        <v>20</v>
      </c>
      <c r="J33" s="753">
        <v>20</v>
      </c>
      <c r="K33" s="754">
        <v>10</v>
      </c>
      <c r="L33" s="748">
        <f t="shared" si="0"/>
        <v>90</v>
      </c>
      <c r="M33" s="898" t="s">
        <v>2842</v>
      </c>
    </row>
    <row r="34" spans="1:13" s="749" customFormat="1" ht="15.95" customHeight="1">
      <c r="A34" s="742">
        <v>31</v>
      </c>
      <c r="B34" s="751" t="s">
        <v>709</v>
      </c>
      <c r="C34" s="276" t="s">
        <v>221</v>
      </c>
      <c r="D34" s="44" t="s">
        <v>135</v>
      </c>
      <c r="E34" s="92" t="s">
        <v>57</v>
      </c>
      <c r="F34" s="46" t="s">
        <v>208</v>
      </c>
      <c r="G34" s="752">
        <v>20</v>
      </c>
      <c r="H34" s="753">
        <v>20</v>
      </c>
      <c r="I34" s="753">
        <v>8</v>
      </c>
      <c r="J34" s="753">
        <v>20</v>
      </c>
      <c r="K34" s="754">
        <v>20</v>
      </c>
      <c r="L34" s="748">
        <f t="shared" si="0"/>
        <v>88</v>
      </c>
      <c r="M34" s="899" t="s">
        <v>2844</v>
      </c>
    </row>
    <row r="35" spans="1:13" s="749" customFormat="1" ht="15.95" customHeight="1">
      <c r="A35" s="750">
        <v>32</v>
      </c>
      <c r="B35" s="751" t="s">
        <v>788</v>
      </c>
      <c r="C35" s="276" t="s">
        <v>155</v>
      </c>
      <c r="D35" s="44" t="s">
        <v>62</v>
      </c>
      <c r="E35" s="92" t="s">
        <v>57</v>
      </c>
      <c r="F35" s="46" t="s">
        <v>156</v>
      </c>
      <c r="G35" s="752">
        <v>20</v>
      </c>
      <c r="H35" s="753">
        <v>20</v>
      </c>
      <c r="I35" s="753">
        <v>8</v>
      </c>
      <c r="J35" s="753">
        <v>20</v>
      </c>
      <c r="K35" s="754">
        <v>20</v>
      </c>
      <c r="L35" s="748">
        <f t="shared" si="0"/>
        <v>88</v>
      </c>
      <c r="M35" s="899" t="s">
        <v>2844</v>
      </c>
    </row>
    <row r="36" spans="1:13" s="749" customFormat="1" ht="15.95" customHeight="1">
      <c r="A36" s="742">
        <v>33</v>
      </c>
      <c r="B36" s="751" t="s">
        <v>798</v>
      </c>
      <c r="C36" s="276" t="s">
        <v>164</v>
      </c>
      <c r="D36" s="44" t="s">
        <v>62</v>
      </c>
      <c r="E36" s="92" t="s">
        <v>57</v>
      </c>
      <c r="F36" s="272" t="s">
        <v>165</v>
      </c>
      <c r="G36" s="752">
        <v>20</v>
      </c>
      <c r="H36" s="753">
        <v>20</v>
      </c>
      <c r="I36" s="753">
        <v>8</v>
      </c>
      <c r="J36" s="753">
        <v>20</v>
      </c>
      <c r="K36" s="754">
        <v>20</v>
      </c>
      <c r="L36" s="748">
        <f t="shared" si="0"/>
        <v>88</v>
      </c>
      <c r="M36" s="899" t="s">
        <v>2844</v>
      </c>
    </row>
    <row r="37" spans="1:13" s="749" customFormat="1" ht="15.95" customHeight="1">
      <c r="A37" s="750">
        <v>34</v>
      </c>
      <c r="B37" s="751" t="s">
        <v>654</v>
      </c>
      <c r="C37" s="46" t="s">
        <v>249</v>
      </c>
      <c r="D37" s="44" t="s">
        <v>69</v>
      </c>
      <c r="E37" s="755" t="s">
        <v>67</v>
      </c>
      <c r="F37" s="46" t="s">
        <v>285</v>
      </c>
      <c r="G37" s="752">
        <v>20</v>
      </c>
      <c r="H37" s="753">
        <v>20</v>
      </c>
      <c r="I37" s="753">
        <v>8</v>
      </c>
      <c r="J37" s="753">
        <v>20</v>
      </c>
      <c r="K37" s="754">
        <v>20</v>
      </c>
      <c r="L37" s="748">
        <f t="shared" si="0"/>
        <v>88</v>
      </c>
      <c r="M37" s="899" t="s">
        <v>2844</v>
      </c>
    </row>
    <row r="38" spans="1:13" s="749" customFormat="1" ht="15.95" customHeight="1">
      <c r="A38" s="742">
        <v>35</v>
      </c>
      <c r="B38" s="751" t="s">
        <v>728</v>
      </c>
      <c r="C38" s="46" t="s">
        <v>264</v>
      </c>
      <c r="D38" s="44" t="s">
        <v>70</v>
      </c>
      <c r="E38" s="755" t="s">
        <v>67</v>
      </c>
      <c r="F38" s="46" t="s">
        <v>288</v>
      </c>
      <c r="G38" s="752">
        <v>20</v>
      </c>
      <c r="H38" s="753">
        <v>20</v>
      </c>
      <c r="I38" s="753">
        <v>8</v>
      </c>
      <c r="J38" s="753">
        <v>20</v>
      </c>
      <c r="K38" s="754">
        <v>20</v>
      </c>
      <c r="L38" s="748">
        <f t="shared" si="0"/>
        <v>88</v>
      </c>
      <c r="M38" s="899" t="s">
        <v>2844</v>
      </c>
    </row>
    <row r="39" spans="1:13" s="749" customFormat="1" ht="15.95" customHeight="1">
      <c r="A39" s="750">
        <v>36</v>
      </c>
      <c r="B39" s="751" t="s">
        <v>783</v>
      </c>
      <c r="C39" s="46" t="s">
        <v>276</v>
      </c>
      <c r="D39" s="44" t="s">
        <v>70</v>
      </c>
      <c r="E39" s="755" t="s">
        <v>67</v>
      </c>
      <c r="F39" s="46" t="s">
        <v>300</v>
      </c>
      <c r="G39" s="752">
        <v>20</v>
      </c>
      <c r="H39" s="753">
        <v>20</v>
      </c>
      <c r="I39" s="753">
        <v>8</v>
      </c>
      <c r="J39" s="753">
        <v>20</v>
      </c>
      <c r="K39" s="754">
        <v>20</v>
      </c>
      <c r="L39" s="748">
        <f t="shared" si="0"/>
        <v>88</v>
      </c>
      <c r="M39" s="899" t="s">
        <v>2844</v>
      </c>
    </row>
    <row r="40" spans="1:13" s="749" customFormat="1" ht="15.95" customHeight="1">
      <c r="A40" s="742">
        <v>37</v>
      </c>
      <c r="B40" s="751" t="s">
        <v>821</v>
      </c>
      <c r="C40" s="46" t="s">
        <v>257</v>
      </c>
      <c r="D40" s="44" t="s">
        <v>2</v>
      </c>
      <c r="E40" s="755" t="s">
        <v>67</v>
      </c>
      <c r="F40" s="46" t="s">
        <v>290</v>
      </c>
      <c r="G40" s="752">
        <v>20</v>
      </c>
      <c r="H40" s="753">
        <v>20</v>
      </c>
      <c r="I40" s="753">
        <v>8</v>
      </c>
      <c r="J40" s="753">
        <v>20</v>
      </c>
      <c r="K40" s="754">
        <v>20</v>
      </c>
      <c r="L40" s="748">
        <f t="shared" si="0"/>
        <v>88</v>
      </c>
      <c r="M40" s="899" t="s">
        <v>2844</v>
      </c>
    </row>
    <row r="41" spans="1:13" s="749" customFormat="1" ht="15.95" customHeight="1">
      <c r="A41" s="750">
        <v>38</v>
      </c>
      <c r="B41" s="751" t="s">
        <v>931</v>
      </c>
      <c r="C41" s="91" t="s">
        <v>505</v>
      </c>
      <c r="D41" s="92" t="s">
        <v>73</v>
      </c>
      <c r="E41" s="44" t="s">
        <v>72</v>
      </c>
      <c r="F41" s="91" t="s">
        <v>506</v>
      </c>
      <c r="G41" s="752">
        <v>20</v>
      </c>
      <c r="H41" s="753">
        <v>20</v>
      </c>
      <c r="I41" s="753">
        <v>8</v>
      </c>
      <c r="J41" s="753">
        <v>20</v>
      </c>
      <c r="K41" s="754">
        <v>20</v>
      </c>
      <c r="L41" s="748">
        <f t="shared" si="0"/>
        <v>88</v>
      </c>
      <c r="M41" s="899" t="s">
        <v>2844</v>
      </c>
    </row>
    <row r="42" spans="1:13" s="749" customFormat="1" ht="15.95" customHeight="1">
      <c r="A42" s="742">
        <v>39</v>
      </c>
      <c r="B42" s="751" t="s">
        <v>864</v>
      </c>
      <c r="C42" s="57" t="s">
        <v>549</v>
      </c>
      <c r="D42" s="230" t="s">
        <v>55</v>
      </c>
      <c r="E42" s="221" t="s">
        <v>83</v>
      </c>
      <c r="F42" s="68" t="s">
        <v>550</v>
      </c>
      <c r="G42" s="752">
        <v>20</v>
      </c>
      <c r="H42" s="753">
        <v>20</v>
      </c>
      <c r="I42" s="753">
        <v>8</v>
      </c>
      <c r="J42" s="753">
        <v>20</v>
      </c>
      <c r="K42" s="754">
        <v>20</v>
      </c>
      <c r="L42" s="748">
        <f t="shared" si="0"/>
        <v>88</v>
      </c>
      <c r="M42" s="899" t="s">
        <v>2844</v>
      </c>
    </row>
    <row r="43" spans="1:13" s="749" customFormat="1" ht="15.95" customHeight="1">
      <c r="A43" s="750">
        <v>40</v>
      </c>
      <c r="B43" s="751" t="s">
        <v>704</v>
      </c>
      <c r="C43" s="46" t="s">
        <v>374</v>
      </c>
      <c r="D43" s="44" t="s">
        <v>102</v>
      </c>
      <c r="E43" s="695" t="s">
        <v>99</v>
      </c>
      <c r="F43" s="46" t="s">
        <v>379</v>
      </c>
      <c r="G43" s="752">
        <v>20</v>
      </c>
      <c r="H43" s="799">
        <v>20</v>
      </c>
      <c r="I43" s="799">
        <v>8</v>
      </c>
      <c r="J43" s="799">
        <v>20</v>
      </c>
      <c r="K43" s="800">
        <v>20</v>
      </c>
      <c r="L43" s="748">
        <f t="shared" si="0"/>
        <v>88</v>
      </c>
      <c r="M43" s="899" t="s">
        <v>2844</v>
      </c>
    </row>
    <row r="44" spans="1:13" s="749" customFormat="1" ht="15.95" customHeight="1">
      <c r="A44" s="742">
        <v>41</v>
      </c>
      <c r="B44" s="751" t="s">
        <v>687</v>
      </c>
      <c r="C44" s="231" t="s">
        <v>344</v>
      </c>
      <c r="D44" s="108" t="s">
        <v>103</v>
      </c>
      <c r="E44" s="44" t="s">
        <v>104</v>
      </c>
      <c r="F44" s="109" t="s">
        <v>356</v>
      </c>
      <c r="G44" s="752">
        <v>20</v>
      </c>
      <c r="H44" s="753">
        <v>20</v>
      </c>
      <c r="I44" s="753">
        <v>8</v>
      </c>
      <c r="J44" s="753">
        <v>20</v>
      </c>
      <c r="K44" s="754">
        <v>20</v>
      </c>
      <c r="L44" s="748">
        <f t="shared" si="0"/>
        <v>88</v>
      </c>
      <c r="M44" s="899" t="s">
        <v>2844</v>
      </c>
    </row>
    <row r="45" spans="1:13" s="749" customFormat="1" ht="15.95" customHeight="1">
      <c r="A45" s="750">
        <v>42</v>
      </c>
      <c r="B45" s="751" t="s">
        <v>729</v>
      </c>
      <c r="C45" s="231" t="s">
        <v>24</v>
      </c>
      <c r="D45" s="108" t="s">
        <v>632</v>
      </c>
      <c r="E45" s="44" t="s">
        <v>104</v>
      </c>
      <c r="F45" s="109" t="s">
        <v>354</v>
      </c>
      <c r="G45" s="752">
        <v>20</v>
      </c>
      <c r="H45" s="753">
        <v>20</v>
      </c>
      <c r="I45" s="753">
        <v>8</v>
      </c>
      <c r="J45" s="753">
        <v>20</v>
      </c>
      <c r="K45" s="754">
        <v>20</v>
      </c>
      <c r="L45" s="748">
        <f t="shared" si="0"/>
        <v>88</v>
      </c>
      <c r="M45" s="899" t="s">
        <v>2844</v>
      </c>
    </row>
    <row r="46" spans="1:13" s="749" customFormat="1" ht="15.95" customHeight="1">
      <c r="A46" s="742">
        <v>43</v>
      </c>
      <c r="B46" s="751" t="s">
        <v>723</v>
      </c>
      <c r="C46" s="276" t="s">
        <v>612</v>
      </c>
      <c r="D46" s="44" t="s">
        <v>110</v>
      </c>
      <c r="E46" s="759" t="s">
        <v>111</v>
      </c>
      <c r="F46" s="46" t="s">
        <v>623</v>
      </c>
      <c r="G46" s="752">
        <v>20</v>
      </c>
      <c r="H46" s="753">
        <v>20</v>
      </c>
      <c r="I46" s="753">
        <v>8</v>
      </c>
      <c r="J46" s="753">
        <v>20</v>
      </c>
      <c r="K46" s="754">
        <v>20</v>
      </c>
      <c r="L46" s="748">
        <f t="shared" si="0"/>
        <v>88</v>
      </c>
      <c r="M46" s="899" t="s">
        <v>2844</v>
      </c>
    </row>
    <row r="47" spans="1:13" s="749" customFormat="1" ht="15.95" customHeight="1">
      <c r="A47" s="750">
        <v>44</v>
      </c>
      <c r="B47" s="751" t="s">
        <v>672</v>
      </c>
      <c r="C47" s="410" t="s">
        <v>608</v>
      </c>
      <c r="D47" s="44" t="s">
        <v>112</v>
      </c>
      <c r="E47" s="759" t="s">
        <v>111</v>
      </c>
      <c r="F47" s="46" t="s">
        <v>622</v>
      </c>
      <c r="G47" s="752">
        <v>20</v>
      </c>
      <c r="H47" s="753">
        <v>20</v>
      </c>
      <c r="I47" s="753">
        <v>8</v>
      </c>
      <c r="J47" s="753">
        <v>20</v>
      </c>
      <c r="K47" s="754">
        <v>20</v>
      </c>
      <c r="L47" s="748">
        <f t="shared" si="0"/>
        <v>88</v>
      </c>
      <c r="M47" s="899" t="s">
        <v>2844</v>
      </c>
    </row>
    <row r="48" spans="1:13" s="749" customFormat="1" ht="15.95" customHeight="1">
      <c r="A48" s="742">
        <v>45</v>
      </c>
      <c r="B48" s="751" t="s">
        <v>681</v>
      </c>
      <c r="C48" s="757" t="s">
        <v>465</v>
      </c>
      <c r="D48" s="758" t="s">
        <v>146</v>
      </c>
      <c r="E48" s="52" t="s">
        <v>116</v>
      </c>
      <c r="F48" s="665" t="s">
        <v>466</v>
      </c>
      <c r="G48" s="752">
        <v>20</v>
      </c>
      <c r="H48" s="753">
        <v>20</v>
      </c>
      <c r="I48" s="753">
        <v>8</v>
      </c>
      <c r="J48" s="753">
        <v>20</v>
      </c>
      <c r="K48" s="754">
        <v>20</v>
      </c>
      <c r="L48" s="748">
        <f t="shared" si="0"/>
        <v>88</v>
      </c>
      <c r="M48" s="899" t="s">
        <v>2844</v>
      </c>
    </row>
    <row r="49" spans="1:13" s="749" customFormat="1" ht="15.95" customHeight="1">
      <c r="A49" s="750">
        <v>46</v>
      </c>
      <c r="B49" s="751" t="s">
        <v>693</v>
      </c>
      <c r="C49" s="276" t="s">
        <v>166</v>
      </c>
      <c r="D49" s="44" t="s">
        <v>135</v>
      </c>
      <c r="E49" s="92" t="s">
        <v>57</v>
      </c>
      <c r="F49" s="46" t="s">
        <v>167</v>
      </c>
      <c r="G49" s="752">
        <v>20</v>
      </c>
      <c r="H49" s="753">
        <v>20</v>
      </c>
      <c r="I49" s="753">
        <v>8</v>
      </c>
      <c r="J49" s="753">
        <v>20</v>
      </c>
      <c r="K49" s="754">
        <v>18</v>
      </c>
      <c r="L49" s="748">
        <f t="shared" si="0"/>
        <v>86</v>
      </c>
      <c r="M49" s="899" t="s">
        <v>2844</v>
      </c>
    </row>
    <row r="50" spans="1:13" s="749" customFormat="1" ht="15.95" customHeight="1">
      <c r="A50" s="742">
        <v>47</v>
      </c>
      <c r="B50" s="751" t="s">
        <v>860</v>
      </c>
      <c r="C50" s="410" t="s">
        <v>405</v>
      </c>
      <c r="D50" s="44" t="s">
        <v>124</v>
      </c>
      <c r="E50" s="695" t="s">
        <v>93</v>
      </c>
      <c r="F50" s="91" t="s">
        <v>406</v>
      </c>
      <c r="G50" s="752">
        <v>15</v>
      </c>
      <c r="H50" s="799">
        <v>15</v>
      </c>
      <c r="I50" s="799">
        <v>20</v>
      </c>
      <c r="J50" s="799">
        <v>20</v>
      </c>
      <c r="K50" s="800">
        <v>16</v>
      </c>
      <c r="L50" s="748">
        <f t="shared" si="0"/>
        <v>86</v>
      </c>
      <c r="M50" s="899" t="s">
        <v>2844</v>
      </c>
    </row>
    <row r="51" spans="1:13" s="749" customFormat="1" ht="15.95" customHeight="1">
      <c r="A51" s="750">
        <v>48</v>
      </c>
      <c r="B51" s="751" t="s">
        <v>774</v>
      </c>
      <c r="C51" s="46" t="s">
        <v>268</v>
      </c>
      <c r="D51" s="44" t="s">
        <v>102</v>
      </c>
      <c r="E51" s="755" t="s">
        <v>67</v>
      </c>
      <c r="F51" s="46" t="s">
        <v>306</v>
      </c>
      <c r="G51" s="752">
        <v>10</v>
      </c>
      <c r="H51" s="753">
        <v>15</v>
      </c>
      <c r="I51" s="753">
        <v>20</v>
      </c>
      <c r="J51" s="753">
        <v>20</v>
      </c>
      <c r="K51" s="754">
        <v>20</v>
      </c>
      <c r="L51" s="748">
        <f t="shared" si="0"/>
        <v>85</v>
      </c>
      <c r="M51" s="899" t="s">
        <v>2844</v>
      </c>
    </row>
    <row r="52" spans="1:13" s="749" customFormat="1" ht="15.95" customHeight="1">
      <c r="A52" s="742">
        <v>49</v>
      </c>
      <c r="B52" s="751" t="s">
        <v>703</v>
      </c>
      <c r="C52" s="46" t="s">
        <v>261</v>
      </c>
      <c r="D52" s="44" t="s">
        <v>68</v>
      </c>
      <c r="E52" s="755" t="s">
        <v>67</v>
      </c>
      <c r="F52" s="46" t="s">
        <v>294</v>
      </c>
      <c r="G52" s="752">
        <v>15</v>
      </c>
      <c r="H52" s="753">
        <v>15</v>
      </c>
      <c r="I52" s="753">
        <v>15</v>
      </c>
      <c r="J52" s="753">
        <v>20</v>
      </c>
      <c r="K52" s="754">
        <v>20</v>
      </c>
      <c r="L52" s="748">
        <f t="shared" si="0"/>
        <v>85</v>
      </c>
      <c r="M52" s="899" t="s">
        <v>2844</v>
      </c>
    </row>
    <row r="53" spans="1:13" s="749" customFormat="1" ht="15.95" customHeight="1">
      <c r="A53" s="750">
        <v>50</v>
      </c>
      <c r="B53" s="751" t="s">
        <v>932</v>
      </c>
      <c r="C53" s="91" t="s">
        <v>491</v>
      </c>
      <c r="D53" s="369" t="s">
        <v>12</v>
      </c>
      <c r="E53" s="44" t="s">
        <v>72</v>
      </c>
      <c r="F53" s="91" t="s">
        <v>492</v>
      </c>
      <c r="G53" s="752">
        <v>5</v>
      </c>
      <c r="H53" s="753">
        <v>20</v>
      </c>
      <c r="I53" s="753">
        <v>20</v>
      </c>
      <c r="J53" s="753">
        <v>20</v>
      </c>
      <c r="K53" s="754">
        <v>20</v>
      </c>
      <c r="L53" s="748">
        <f t="shared" si="0"/>
        <v>85</v>
      </c>
      <c r="M53" s="899" t="s">
        <v>2844</v>
      </c>
    </row>
    <row r="54" spans="1:13" s="749" customFormat="1" ht="15.95" customHeight="1">
      <c r="A54" s="742">
        <v>51</v>
      </c>
      <c r="B54" s="751" t="s">
        <v>947</v>
      </c>
      <c r="C54" s="91" t="s">
        <v>496</v>
      </c>
      <c r="D54" s="369" t="s">
        <v>12</v>
      </c>
      <c r="E54" s="44" t="s">
        <v>72</v>
      </c>
      <c r="F54" s="91" t="s">
        <v>497</v>
      </c>
      <c r="G54" s="752">
        <v>15</v>
      </c>
      <c r="H54" s="753">
        <v>10</v>
      </c>
      <c r="I54" s="753">
        <v>20</v>
      </c>
      <c r="J54" s="753">
        <v>20</v>
      </c>
      <c r="K54" s="754">
        <v>20</v>
      </c>
      <c r="L54" s="748">
        <f t="shared" si="0"/>
        <v>85</v>
      </c>
      <c r="M54" s="899" t="s">
        <v>2844</v>
      </c>
    </row>
    <row r="55" spans="1:13" s="749" customFormat="1" ht="15.95" customHeight="1">
      <c r="A55" s="750">
        <v>52</v>
      </c>
      <c r="B55" s="751" t="s">
        <v>925</v>
      </c>
      <c r="C55" s="214" t="s">
        <v>542</v>
      </c>
      <c r="D55" s="230" t="s">
        <v>88</v>
      </c>
      <c r="E55" s="221" t="s">
        <v>83</v>
      </c>
      <c r="F55" s="272" t="s">
        <v>543</v>
      </c>
      <c r="G55" s="752">
        <v>10</v>
      </c>
      <c r="H55" s="753">
        <v>15</v>
      </c>
      <c r="I55" s="753">
        <v>20</v>
      </c>
      <c r="J55" s="753">
        <v>20</v>
      </c>
      <c r="K55" s="754">
        <v>20</v>
      </c>
      <c r="L55" s="748">
        <f t="shared" si="0"/>
        <v>85</v>
      </c>
      <c r="M55" s="899" t="s">
        <v>2844</v>
      </c>
    </row>
    <row r="56" spans="1:13" s="749" customFormat="1" ht="15.95" customHeight="1">
      <c r="A56" s="742">
        <v>53</v>
      </c>
      <c r="B56" s="751" t="s">
        <v>924</v>
      </c>
      <c r="C56" s="410" t="s">
        <v>419</v>
      </c>
      <c r="D56" s="92" t="s">
        <v>97</v>
      </c>
      <c r="E56" s="695" t="s">
        <v>93</v>
      </c>
      <c r="F56" s="46" t="s">
        <v>394</v>
      </c>
      <c r="G56" s="752">
        <v>5</v>
      </c>
      <c r="H56" s="799">
        <v>20</v>
      </c>
      <c r="I56" s="799">
        <v>20</v>
      </c>
      <c r="J56" s="799">
        <v>20</v>
      </c>
      <c r="K56" s="800">
        <v>20</v>
      </c>
      <c r="L56" s="748">
        <f t="shared" si="0"/>
        <v>85</v>
      </c>
      <c r="M56" s="899" t="s">
        <v>2844</v>
      </c>
    </row>
    <row r="57" spans="1:13" s="749" customFormat="1" ht="15.95" customHeight="1">
      <c r="A57" s="750">
        <v>54</v>
      </c>
      <c r="B57" s="751" t="s">
        <v>730</v>
      </c>
      <c r="C57" s="276" t="s">
        <v>614</v>
      </c>
      <c r="D57" s="44" t="s">
        <v>110</v>
      </c>
      <c r="E57" s="759" t="s">
        <v>111</v>
      </c>
      <c r="F57" s="46" t="s">
        <v>626</v>
      </c>
      <c r="G57" s="752">
        <v>20</v>
      </c>
      <c r="H57" s="753">
        <v>5</v>
      </c>
      <c r="I57" s="753">
        <v>20</v>
      </c>
      <c r="J57" s="753">
        <v>20</v>
      </c>
      <c r="K57" s="754">
        <v>20</v>
      </c>
      <c r="L57" s="748">
        <f t="shared" si="0"/>
        <v>85</v>
      </c>
      <c r="M57" s="899" t="s">
        <v>2844</v>
      </c>
    </row>
    <row r="58" spans="1:13" s="749" customFormat="1" ht="15.95" customHeight="1">
      <c r="A58" s="742">
        <v>55</v>
      </c>
      <c r="B58" s="751" t="s">
        <v>900</v>
      </c>
      <c r="C58" s="214" t="s">
        <v>337</v>
      </c>
      <c r="D58" s="230" t="s">
        <v>134</v>
      </c>
      <c r="E58" s="44" t="s">
        <v>115</v>
      </c>
      <c r="F58" s="272" t="s">
        <v>343</v>
      </c>
      <c r="G58" s="752">
        <v>5</v>
      </c>
      <c r="H58" s="799">
        <v>20</v>
      </c>
      <c r="I58" s="799">
        <v>20</v>
      </c>
      <c r="J58" s="799">
        <v>20</v>
      </c>
      <c r="K58" s="800">
        <v>20</v>
      </c>
      <c r="L58" s="748">
        <f t="shared" si="0"/>
        <v>85</v>
      </c>
      <c r="M58" s="899" t="s">
        <v>2844</v>
      </c>
    </row>
    <row r="59" spans="1:13" s="749" customFormat="1" ht="15.95" customHeight="1">
      <c r="A59" s="750">
        <v>56</v>
      </c>
      <c r="B59" s="751" t="s">
        <v>658</v>
      </c>
      <c r="C59" s="410" t="s">
        <v>39</v>
      </c>
      <c r="D59" s="92" t="s">
        <v>148</v>
      </c>
      <c r="E59" s="52" t="s">
        <v>116</v>
      </c>
      <c r="F59" s="91" t="s">
        <v>474</v>
      </c>
      <c r="G59" s="760">
        <v>15</v>
      </c>
      <c r="H59" s="761">
        <v>20</v>
      </c>
      <c r="I59" s="761">
        <v>20</v>
      </c>
      <c r="J59" s="761">
        <v>20</v>
      </c>
      <c r="K59" s="762">
        <v>10</v>
      </c>
      <c r="L59" s="748">
        <f t="shared" si="0"/>
        <v>85</v>
      </c>
      <c r="M59" s="899" t="s">
        <v>2844</v>
      </c>
    </row>
    <row r="60" spans="1:13" s="749" customFormat="1" ht="15.95" customHeight="1">
      <c r="A60" s="742">
        <v>57</v>
      </c>
      <c r="B60" s="751" t="s">
        <v>669</v>
      </c>
      <c r="C60" s="109" t="s">
        <v>140</v>
      </c>
      <c r="D60" s="44" t="s">
        <v>634</v>
      </c>
      <c r="E60" s="92" t="s">
        <v>57</v>
      </c>
      <c r="F60" s="109" t="s">
        <v>163</v>
      </c>
      <c r="G60" s="760">
        <v>15</v>
      </c>
      <c r="H60" s="761">
        <v>20</v>
      </c>
      <c r="I60" s="761">
        <v>8</v>
      </c>
      <c r="J60" s="761">
        <v>20</v>
      </c>
      <c r="K60" s="762">
        <v>20</v>
      </c>
      <c r="L60" s="748">
        <f t="shared" si="0"/>
        <v>83</v>
      </c>
      <c r="M60" s="899" t="s">
        <v>2844</v>
      </c>
    </row>
    <row r="61" spans="1:13" s="749" customFormat="1" ht="15.95" customHeight="1">
      <c r="A61" s="750">
        <v>58</v>
      </c>
      <c r="B61" s="751" t="s">
        <v>692</v>
      </c>
      <c r="C61" s="109" t="s">
        <v>190</v>
      </c>
      <c r="D61" s="44" t="s">
        <v>634</v>
      </c>
      <c r="E61" s="92" t="s">
        <v>57</v>
      </c>
      <c r="F61" s="109" t="s">
        <v>191</v>
      </c>
      <c r="G61" s="760">
        <v>15</v>
      </c>
      <c r="H61" s="761">
        <v>20</v>
      </c>
      <c r="I61" s="761">
        <v>8</v>
      </c>
      <c r="J61" s="761">
        <v>20</v>
      </c>
      <c r="K61" s="762">
        <v>20</v>
      </c>
      <c r="L61" s="748">
        <f t="shared" si="0"/>
        <v>83</v>
      </c>
      <c r="M61" s="899" t="s">
        <v>2844</v>
      </c>
    </row>
    <row r="62" spans="1:13" s="749" customFormat="1" ht="15.95" customHeight="1">
      <c r="A62" s="742">
        <v>59</v>
      </c>
      <c r="B62" s="751" t="s">
        <v>683</v>
      </c>
      <c r="C62" s="276" t="s">
        <v>153</v>
      </c>
      <c r="D62" s="763" t="s">
        <v>65</v>
      </c>
      <c r="E62" s="92" t="s">
        <v>57</v>
      </c>
      <c r="F62" s="109" t="s">
        <v>154</v>
      </c>
      <c r="G62" s="760">
        <v>15</v>
      </c>
      <c r="H62" s="764">
        <v>20</v>
      </c>
      <c r="I62" s="764">
        <v>8</v>
      </c>
      <c r="J62" s="764">
        <v>20</v>
      </c>
      <c r="K62" s="765">
        <v>20</v>
      </c>
      <c r="L62" s="748">
        <f t="shared" si="0"/>
        <v>83</v>
      </c>
      <c r="M62" s="899" t="s">
        <v>2844</v>
      </c>
    </row>
    <row r="63" spans="1:13" s="749" customFormat="1" ht="15.95" customHeight="1">
      <c r="A63" s="750">
        <v>60</v>
      </c>
      <c r="B63" s="751" t="s">
        <v>645</v>
      </c>
      <c r="C63" s="57" t="s">
        <v>171</v>
      </c>
      <c r="D63" s="69" t="s">
        <v>59</v>
      </c>
      <c r="E63" s="92" t="s">
        <v>57</v>
      </c>
      <c r="F63" s="68" t="s">
        <v>172</v>
      </c>
      <c r="G63" s="760">
        <v>15</v>
      </c>
      <c r="H63" s="761">
        <v>20</v>
      </c>
      <c r="I63" s="761">
        <v>8</v>
      </c>
      <c r="J63" s="761">
        <v>20</v>
      </c>
      <c r="K63" s="762">
        <v>20</v>
      </c>
      <c r="L63" s="748">
        <f t="shared" si="0"/>
        <v>83</v>
      </c>
      <c r="M63" s="899" t="s">
        <v>2844</v>
      </c>
    </row>
    <row r="64" spans="1:13" s="749" customFormat="1" ht="15.95" customHeight="1">
      <c r="A64" s="742">
        <v>61</v>
      </c>
      <c r="B64" s="751" t="s">
        <v>792</v>
      </c>
      <c r="C64" s="231" t="s">
        <v>28</v>
      </c>
      <c r="D64" s="108" t="s">
        <v>107</v>
      </c>
      <c r="E64" s="44" t="s">
        <v>104</v>
      </c>
      <c r="F64" s="231" t="s">
        <v>362</v>
      </c>
      <c r="G64" s="760">
        <v>15</v>
      </c>
      <c r="H64" s="761">
        <v>20</v>
      </c>
      <c r="I64" s="761">
        <v>8</v>
      </c>
      <c r="J64" s="761">
        <v>20</v>
      </c>
      <c r="K64" s="762">
        <v>20</v>
      </c>
      <c r="L64" s="748">
        <f t="shared" si="0"/>
        <v>83</v>
      </c>
      <c r="M64" s="899" t="s">
        <v>2844</v>
      </c>
    </row>
    <row r="65" spans="1:13" s="749" customFormat="1" ht="15.95" customHeight="1" thickBot="1">
      <c r="A65" s="767">
        <v>62</v>
      </c>
      <c r="B65" s="751" t="s">
        <v>832</v>
      </c>
      <c r="C65" s="766" t="s">
        <v>38</v>
      </c>
      <c r="D65" s="758" t="s">
        <v>147</v>
      </c>
      <c r="E65" s="52" t="s">
        <v>116</v>
      </c>
      <c r="F65" s="665" t="s">
        <v>455</v>
      </c>
      <c r="G65" s="760">
        <v>15</v>
      </c>
      <c r="H65" s="761">
        <v>20</v>
      </c>
      <c r="I65" s="761">
        <v>8</v>
      </c>
      <c r="J65" s="761">
        <v>20</v>
      </c>
      <c r="K65" s="762">
        <v>20</v>
      </c>
      <c r="L65" s="748">
        <f t="shared" si="0"/>
        <v>83</v>
      </c>
      <c r="M65" s="899" t="s">
        <v>2844</v>
      </c>
    </row>
    <row r="66" spans="1:13" s="749" customFormat="1" ht="15.95" customHeight="1" thickBot="1">
      <c r="A66" s="769">
        <v>63</v>
      </c>
      <c r="B66" s="768" t="s">
        <v>850</v>
      </c>
      <c r="C66" s="301" t="s">
        <v>498</v>
      </c>
      <c r="D66" s="302" t="s">
        <v>65</v>
      </c>
      <c r="E66" s="342" t="s">
        <v>72</v>
      </c>
      <c r="F66" s="301" t="s">
        <v>499</v>
      </c>
      <c r="G66" s="760">
        <v>5</v>
      </c>
      <c r="H66" s="761">
        <v>20</v>
      </c>
      <c r="I66" s="761">
        <v>20</v>
      </c>
      <c r="J66" s="761">
        <v>20</v>
      </c>
      <c r="K66" s="762">
        <v>17</v>
      </c>
      <c r="L66" s="748">
        <f t="shared" si="0"/>
        <v>82</v>
      </c>
      <c r="M66" s="899" t="s">
        <v>2844</v>
      </c>
    </row>
    <row r="67" spans="1:13" s="749" customFormat="1" ht="15.95" customHeight="1" thickBot="1">
      <c r="A67" s="776">
        <v>64</v>
      </c>
      <c r="B67" s="770" t="s">
        <v>841</v>
      </c>
      <c r="C67" s="645" t="s">
        <v>503</v>
      </c>
      <c r="D67" s="646" t="s">
        <v>133</v>
      </c>
      <c r="E67" s="771" t="s">
        <v>72</v>
      </c>
      <c r="F67" s="645" t="s">
        <v>504</v>
      </c>
      <c r="G67" s="772">
        <v>20</v>
      </c>
      <c r="H67" s="773">
        <v>2</v>
      </c>
      <c r="I67" s="773">
        <v>20</v>
      </c>
      <c r="J67" s="773">
        <v>20</v>
      </c>
      <c r="K67" s="774">
        <v>20</v>
      </c>
      <c r="L67" s="775">
        <f t="shared" si="0"/>
        <v>82</v>
      </c>
      <c r="M67" s="899" t="s">
        <v>2844</v>
      </c>
    </row>
    <row r="68" spans="1:13" s="749" customFormat="1" ht="15.95" customHeight="1">
      <c r="A68" s="742">
        <v>65</v>
      </c>
      <c r="B68" s="777" t="s">
        <v>863</v>
      </c>
      <c r="C68" s="91" t="s">
        <v>14</v>
      </c>
      <c r="D68" s="92" t="s">
        <v>75</v>
      </c>
      <c r="E68" s="44" t="s">
        <v>72</v>
      </c>
      <c r="F68" s="91" t="s">
        <v>495</v>
      </c>
      <c r="G68" s="745">
        <v>15</v>
      </c>
      <c r="H68" s="746">
        <v>7</v>
      </c>
      <c r="I68" s="746">
        <v>20</v>
      </c>
      <c r="J68" s="746">
        <v>20</v>
      </c>
      <c r="K68" s="747">
        <v>20</v>
      </c>
      <c r="L68" s="748">
        <f t="shared" si="0"/>
        <v>82</v>
      </c>
      <c r="M68" s="899" t="s">
        <v>2844</v>
      </c>
    </row>
    <row r="69" spans="1:13" s="749" customFormat="1" ht="15.95" customHeight="1">
      <c r="A69" s="776">
        <v>66</v>
      </c>
      <c r="B69" s="777" t="s">
        <v>936</v>
      </c>
      <c r="C69" s="276" t="s">
        <v>449</v>
      </c>
      <c r="D69" s="651" t="s">
        <v>96</v>
      </c>
      <c r="E69" s="695" t="s">
        <v>93</v>
      </c>
      <c r="F69" s="46" t="s">
        <v>450</v>
      </c>
      <c r="G69" s="745">
        <v>20</v>
      </c>
      <c r="H69" s="892">
        <v>7</v>
      </c>
      <c r="I69" s="892">
        <v>15</v>
      </c>
      <c r="J69" s="892">
        <v>20</v>
      </c>
      <c r="K69" s="893">
        <v>20</v>
      </c>
      <c r="L69" s="748">
        <f t="shared" ref="L69:L73" si="2">SUM(G69:K69)</f>
        <v>82</v>
      </c>
      <c r="M69" s="899" t="s">
        <v>2844</v>
      </c>
    </row>
    <row r="70" spans="1:13" s="749" customFormat="1" ht="15.95" customHeight="1">
      <c r="A70" s="742">
        <v>67</v>
      </c>
      <c r="B70" s="777" t="s">
        <v>861</v>
      </c>
      <c r="C70" s="91" t="s">
        <v>509</v>
      </c>
      <c r="D70" s="92" t="s">
        <v>65</v>
      </c>
      <c r="E70" s="44" t="s">
        <v>72</v>
      </c>
      <c r="F70" s="91" t="s">
        <v>510</v>
      </c>
      <c r="G70" s="745">
        <v>5</v>
      </c>
      <c r="H70" s="746">
        <v>20</v>
      </c>
      <c r="I70" s="746">
        <v>20</v>
      </c>
      <c r="J70" s="746">
        <v>20</v>
      </c>
      <c r="K70" s="747">
        <v>16</v>
      </c>
      <c r="L70" s="748">
        <f t="shared" si="2"/>
        <v>81</v>
      </c>
      <c r="M70" s="899" t="s">
        <v>2844</v>
      </c>
    </row>
    <row r="71" spans="1:13" s="749" customFormat="1" ht="15.95" customHeight="1">
      <c r="A71" s="776">
        <v>68</v>
      </c>
      <c r="B71" s="777" t="s">
        <v>702</v>
      </c>
      <c r="C71" s="57" t="s">
        <v>209</v>
      </c>
      <c r="D71" s="69" t="s">
        <v>59</v>
      </c>
      <c r="E71" s="92" t="s">
        <v>57</v>
      </c>
      <c r="F71" s="68" t="s">
        <v>210</v>
      </c>
      <c r="G71" s="745">
        <v>0</v>
      </c>
      <c r="H71" s="746">
        <v>20</v>
      </c>
      <c r="I71" s="746">
        <v>20</v>
      </c>
      <c r="J71" s="746">
        <v>20</v>
      </c>
      <c r="K71" s="747">
        <v>20</v>
      </c>
      <c r="L71" s="748">
        <f t="shared" si="2"/>
        <v>80</v>
      </c>
      <c r="M71" s="899" t="s">
        <v>2844</v>
      </c>
    </row>
    <row r="72" spans="1:13" s="749" customFormat="1" ht="15.95" customHeight="1">
      <c r="A72" s="742">
        <v>69</v>
      </c>
      <c r="B72" s="777" t="s">
        <v>872</v>
      </c>
      <c r="C72" s="91" t="s">
        <v>523</v>
      </c>
      <c r="D72" s="92" t="s">
        <v>133</v>
      </c>
      <c r="E72" s="44" t="s">
        <v>72</v>
      </c>
      <c r="F72" s="91" t="s">
        <v>504</v>
      </c>
      <c r="G72" s="745">
        <v>15</v>
      </c>
      <c r="H72" s="746">
        <v>20</v>
      </c>
      <c r="I72" s="746">
        <v>8</v>
      </c>
      <c r="J72" s="746">
        <v>20</v>
      </c>
      <c r="K72" s="747">
        <v>17</v>
      </c>
      <c r="L72" s="748">
        <f t="shared" si="2"/>
        <v>80</v>
      </c>
      <c r="M72" s="899" t="s">
        <v>2844</v>
      </c>
    </row>
    <row r="73" spans="1:13" s="749" customFormat="1" ht="15.95" customHeight="1">
      <c r="A73" s="742">
        <v>70</v>
      </c>
      <c r="B73" s="777" t="s">
        <v>915</v>
      </c>
      <c r="C73" s="214" t="s">
        <v>566</v>
      </c>
      <c r="D73" s="230" t="s">
        <v>120</v>
      </c>
      <c r="E73" s="221" t="s">
        <v>83</v>
      </c>
      <c r="F73" s="272" t="s">
        <v>567</v>
      </c>
      <c r="G73" s="745">
        <v>0</v>
      </c>
      <c r="H73" s="746">
        <v>20</v>
      </c>
      <c r="I73" s="746">
        <v>20</v>
      </c>
      <c r="J73" s="746">
        <v>20</v>
      </c>
      <c r="K73" s="747">
        <v>20</v>
      </c>
      <c r="L73" s="748">
        <f t="shared" si="2"/>
        <v>80</v>
      </c>
      <c r="M73" s="899" t="s">
        <v>2844</v>
      </c>
    </row>
    <row r="74" spans="1:13" s="749" customFormat="1" ht="15.95" customHeight="1">
      <c r="A74" s="776">
        <v>71</v>
      </c>
      <c r="B74" s="777" t="s">
        <v>878</v>
      </c>
      <c r="C74" s="276" t="s">
        <v>397</v>
      </c>
      <c r="D74" s="92" t="s">
        <v>142</v>
      </c>
      <c r="E74" s="695" t="s">
        <v>93</v>
      </c>
      <c r="F74" s="46" t="s">
        <v>398</v>
      </c>
      <c r="G74" s="745">
        <v>15</v>
      </c>
      <c r="H74" s="892">
        <v>20</v>
      </c>
      <c r="I74" s="892">
        <v>8</v>
      </c>
      <c r="J74" s="892">
        <v>20</v>
      </c>
      <c r="K74" s="893">
        <v>17</v>
      </c>
      <c r="L74" s="748">
        <f t="shared" ref="L74:L137" si="3">SUM(G74:K74)</f>
        <v>80</v>
      </c>
      <c r="M74" s="899" t="s">
        <v>2844</v>
      </c>
    </row>
    <row r="75" spans="1:13" s="749" customFormat="1" ht="15.95" customHeight="1">
      <c r="A75" s="742">
        <v>72</v>
      </c>
      <c r="B75" s="777" t="s">
        <v>859</v>
      </c>
      <c r="C75" s="276" t="s">
        <v>432</v>
      </c>
      <c r="D75" s="92" t="s">
        <v>71</v>
      </c>
      <c r="E75" s="695" t="s">
        <v>93</v>
      </c>
      <c r="F75" s="46" t="s">
        <v>433</v>
      </c>
      <c r="G75" s="745">
        <v>0</v>
      </c>
      <c r="H75" s="892">
        <v>20</v>
      </c>
      <c r="I75" s="892">
        <v>20</v>
      </c>
      <c r="J75" s="892">
        <v>20</v>
      </c>
      <c r="K75" s="893">
        <v>20</v>
      </c>
      <c r="L75" s="748">
        <f t="shared" si="3"/>
        <v>80</v>
      </c>
      <c r="M75" s="899" t="s">
        <v>2844</v>
      </c>
    </row>
    <row r="76" spans="1:13" s="749" customFormat="1" ht="15.95" customHeight="1">
      <c r="A76" s="776">
        <v>73</v>
      </c>
      <c r="B76" s="777" t="s">
        <v>686</v>
      </c>
      <c r="C76" s="214" t="s">
        <v>582</v>
      </c>
      <c r="D76" s="230" t="s">
        <v>92</v>
      </c>
      <c r="E76" s="759" t="s">
        <v>90</v>
      </c>
      <c r="F76" s="272" t="s">
        <v>589</v>
      </c>
      <c r="G76" s="745">
        <v>15</v>
      </c>
      <c r="H76" s="746">
        <v>20</v>
      </c>
      <c r="I76" s="746">
        <v>8</v>
      </c>
      <c r="J76" s="746">
        <v>20</v>
      </c>
      <c r="K76" s="747">
        <v>16</v>
      </c>
      <c r="L76" s="748">
        <f t="shared" si="3"/>
        <v>79</v>
      </c>
      <c r="M76" s="898" t="s">
        <v>2845</v>
      </c>
    </row>
    <row r="77" spans="1:13" s="749" customFormat="1" ht="15.95" customHeight="1">
      <c r="A77" s="742">
        <v>74</v>
      </c>
      <c r="B77" s="777" t="s">
        <v>881</v>
      </c>
      <c r="C77" s="410" t="s">
        <v>434</v>
      </c>
      <c r="D77" s="44" t="s">
        <v>124</v>
      </c>
      <c r="E77" s="695" t="s">
        <v>93</v>
      </c>
      <c r="F77" s="91" t="s">
        <v>406</v>
      </c>
      <c r="G77" s="745">
        <v>20</v>
      </c>
      <c r="H77" s="892">
        <v>15</v>
      </c>
      <c r="I77" s="892">
        <v>8</v>
      </c>
      <c r="J77" s="892">
        <v>20</v>
      </c>
      <c r="K77" s="893">
        <v>16</v>
      </c>
      <c r="L77" s="748">
        <f t="shared" si="3"/>
        <v>79</v>
      </c>
      <c r="M77" s="898" t="s">
        <v>2845</v>
      </c>
    </row>
    <row r="78" spans="1:13" s="749" customFormat="1" ht="15.95" customHeight="1">
      <c r="A78" s="776">
        <v>75</v>
      </c>
      <c r="B78" s="777" t="s">
        <v>722</v>
      </c>
      <c r="C78" s="91" t="s">
        <v>353</v>
      </c>
      <c r="D78" s="108" t="s">
        <v>50</v>
      </c>
      <c r="E78" s="44" t="s">
        <v>104</v>
      </c>
      <c r="F78" s="91" t="s">
        <v>361</v>
      </c>
      <c r="G78" s="745">
        <v>15</v>
      </c>
      <c r="H78" s="746">
        <v>20</v>
      </c>
      <c r="I78" s="746">
        <v>8</v>
      </c>
      <c r="J78" s="746">
        <v>20</v>
      </c>
      <c r="K78" s="747">
        <v>16</v>
      </c>
      <c r="L78" s="748">
        <f t="shared" si="3"/>
        <v>79</v>
      </c>
      <c r="M78" s="898" t="s">
        <v>2845</v>
      </c>
    </row>
    <row r="79" spans="1:13" s="749" customFormat="1" ht="15.95" customHeight="1">
      <c r="A79" s="742">
        <v>76</v>
      </c>
      <c r="B79" s="777" t="s">
        <v>833</v>
      </c>
      <c r="C79" s="100" t="s">
        <v>317</v>
      </c>
      <c r="D79" s="44" t="s">
        <v>10</v>
      </c>
      <c r="E79" s="779" t="s">
        <v>118</v>
      </c>
      <c r="F79" s="100" t="s">
        <v>326</v>
      </c>
      <c r="G79" s="745">
        <v>15</v>
      </c>
      <c r="H79" s="892">
        <v>20</v>
      </c>
      <c r="I79" s="892">
        <v>8</v>
      </c>
      <c r="J79" s="892">
        <v>20</v>
      </c>
      <c r="K79" s="893">
        <v>16</v>
      </c>
      <c r="L79" s="748">
        <f t="shared" si="3"/>
        <v>79</v>
      </c>
      <c r="M79" s="898" t="s">
        <v>2845</v>
      </c>
    </row>
    <row r="80" spans="1:13" s="749" customFormat="1" ht="15.95" customHeight="1">
      <c r="A80" s="776">
        <v>77</v>
      </c>
      <c r="B80" s="777" t="s">
        <v>700</v>
      </c>
      <c r="C80" s="109" t="s">
        <v>197</v>
      </c>
      <c r="D80" s="44" t="s">
        <v>634</v>
      </c>
      <c r="E80" s="92" t="s">
        <v>57</v>
      </c>
      <c r="F80" s="109" t="s">
        <v>188</v>
      </c>
      <c r="G80" s="745">
        <v>15</v>
      </c>
      <c r="H80" s="746">
        <v>15</v>
      </c>
      <c r="I80" s="746">
        <v>8</v>
      </c>
      <c r="J80" s="746">
        <v>20</v>
      </c>
      <c r="K80" s="747">
        <v>20</v>
      </c>
      <c r="L80" s="748">
        <f t="shared" si="3"/>
        <v>78</v>
      </c>
      <c r="M80" s="898" t="s">
        <v>2845</v>
      </c>
    </row>
    <row r="81" spans="1:13" s="749" customFormat="1" ht="15.95" customHeight="1">
      <c r="A81" s="742">
        <v>78</v>
      </c>
      <c r="B81" s="777" t="s">
        <v>838</v>
      </c>
      <c r="C81" s="276" t="s">
        <v>240</v>
      </c>
      <c r="D81" s="759" t="s">
        <v>56</v>
      </c>
      <c r="E81" s="92" t="s">
        <v>57</v>
      </c>
      <c r="F81" s="46" t="s">
        <v>241</v>
      </c>
      <c r="G81" s="745">
        <v>10</v>
      </c>
      <c r="H81" s="746">
        <v>20</v>
      </c>
      <c r="I81" s="746">
        <v>8</v>
      </c>
      <c r="J81" s="746">
        <v>20</v>
      </c>
      <c r="K81" s="747">
        <v>20</v>
      </c>
      <c r="L81" s="748">
        <f t="shared" si="3"/>
        <v>78</v>
      </c>
      <c r="M81" s="898" t="s">
        <v>2845</v>
      </c>
    </row>
    <row r="82" spans="1:13" s="749" customFormat="1" ht="15.95" customHeight="1">
      <c r="A82" s="776">
        <v>79</v>
      </c>
      <c r="B82" s="777" t="s">
        <v>829</v>
      </c>
      <c r="C82" s="46" t="s">
        <v>258</v>
      </c>
      <c r="D82" s="44" t="s">
        <v>2</v>
      </c>
      <c r="E82" s="755" t="s">
        <v>67</v>
      </c>
      <c r="F82" s="46" t="s">
        <v>293</v>
      </c>
      <c r="G82" s="745">
        <v>15</v>
      </c>
      <c r="H82" s="746">
        <v>15</v>
      </c>
      <c r="I82" s="746">
        <v>8</v>
      </c>
      <c r="J82" s="746">
        <v>20</v>
      </c>
      <c r="K82" s="747">
        <v>20</v>
      </c>
      <c r="L82" s="748">
        <f t="shared" si="3"/>
        <v>78</v>
      </c>
      <c r="M82" s="898" t="s">
        <v>2845</v>
      </c>
    </row>
    <row r="83" spans="1:13" s="749" customFormat="1" ht="15.95" customHeight="1">
      <c r="A83" s="742">
        <v>80</v>
      </c>
      <c r="B83" s="777" t="s">
        <v>862</v>
      </c>
      <c r="C83" s="91" t="s">
        <v>502</v>
      </c>
      <c r="D83" s="92" t="s">
        <v>77</v>
      </c>
      <c r="E83" s="44" t="s">
        <v>72</v>
      </c>
      <c r="F83" s="91" t="s">
        <v>490</v>
      </c>
      <c r="G83" s="745">
        <v>15</v>
      </c>
      <c r="H83" s="746">
        <v>15</v>
      </c>
      <c r="I83" s="746">
        <v>8</v>
      </c>
      <c r="J83" s="746">
        <v>20</v>
      </c>
      <c r="K83" s="747">
        <v>20</v>
      </c>
      <c r="L83" s="748">
        <f t="shared" si="3"/>
        <v>78</v>
      </c>
      <c r="M83" s="898" t="s">
        <v>2845</v>
      </c>
    </row>
    <row r="84" spans="1:13" s="749" customFormat="1" ht="15.95" customHeight="1">
      <c r="A84" s="776">
        <v>81</v>
      </c>
      <c r="B84" s="777" t="s">
        <v>873</v>
      </c>
      <c r="C84" s="57" t="s">
        <v>568</v>
      </c>
      <c r="D84" s="230" t="s">
        <v>4</v>
      </c>
      <c r="E84" s="221" t="s">
        <v>83</v>
      </c>
      <c r="F84" s="68" t="s">
        <v>554</v>
      </c>
      <c r="G84" s="745">
        <v>15</v>
      </c>
      <c r="H84" s="746">
        <v>15</v>
      </c>
      <c r="I84" s="746">
        <v>8</v>
      </c>
      <c r="J84" s="746">
        <v>20</v>
      </c>
      <c r="K84" s="747">
        <v>20</v>
      </c>
      <c r="L84" s="748">
        <f t="shared" si="3"/>
        <v>78</v>
      </c>
      <c r="M84" s="898" t="s">
        <v>2845</v>
      </c>
    </row>
    <row r="85" spans="1:13" s="749" customFormat="1" ht="15.95" customHeight="1">
      <c r="A85" s="742">
        <v>82</v>
      </c>
      <c r="B85" s="777" t="s">
        <v>899</v>
      </c>
      <c r="C85" s="214" t="s">
        <v>551</v>
      </c>
      <c r="D85" s="230" t="s">
        <v>86</v>
      </c>
      <c r="E85" s="221" t="s">
        <v>83</v>
      </c>
      <c r="F85" s="272" t="s">
        <v>552</v>
      </c>
      <c r="G85" s="745">
        <v>15</v>
      </c>
      <c r="H85" s="746">
        <v>15</v>
      </c>
      <c r="I85" s="746">
        <v>20</v>
      </c>
      <c r="J85" s="746">
        <v>10</v>
      </c>
      <c r="K85" s="747">
        <v>18</v>
      </c>
      <c r="L85" s="748">
        <f t="shared" si="3"/>
        <v>78</v>
      </c>
      <c r="M85" s="898" t="s">
        <v>2845</v>
      </c>
    </row>
    <row r="86" spans="1:13" s="749" customFormat="1" ht="15.95" customHeight="1">
      <c r="A86" s="776">
        <v>83</v>
      </c>
      <c r="B86" s="777" t="s">
        <v>739</v>
      </c>
      <c r="C86" s="276" t="s">
        <v>619</v>
      </c>
      <c r="D86" s="780" t="s">
        <v>110</v>
      </c>
      <c r="E86" s="759" t="s">
        <v>111</v>
      </c>
      <c r="F86" s="46" t="s">
        <v>630</v>
      </c>
      <c r="G86" s="745">
        <v>0</v>
      </c>
      <c r="H86" s="746">
        <v>20</v>
      </c>
      <c r="I86" s="746">
        <v>20</v>
      </c>
      <c r="J86" s="746">
        <v>20</v>
      </c>
      <c r="K86" s="747">
        <v>18</v>
      </c>
      <c r="L86" s="748">
        <f t="shared" si="3"/>
        <v>78</v>
      </c>
      <c r="M86" s="898" t="s">
        <v>2845</v>
      </c>
    </row>
    <row r="87" spans="1:13" s="749" customFormat="1" ht="15.95" customHeight="1">
      <c r="A87" s="742">
        <v>84</v>
      </c>
      <c r="B87" s="777" t="s">
        <v>664</v>
      </c>
      <c r="C87" s="757" t="s">
        <v>36</v>
      </c>
      <c r="D87" s="758" t="s">
        <v>146</v>
      </c>
      <c r="E87" s="52" t="s">
        <v>116</v>
      </c>
      <c r="F87" s="665" t="s">
        <v>458</v>
      </c>
      <c r="G87" s="745">
        <v>10</v>
      </c>
      <c r="H87" s="746">
        <v>20</v>
      </c>
      <c r="I87" s="746">
        <v>8</v>
      </c>
      <c r="J87" s="746">
        <v>20</v>
      </c>
      <c r="K87" s="747">
        <v>20</v>
      </c>
      <c r="L87" s="748">
        <f t="shared" si="3"/>
        <v>78</v>
      </c>
      <c r="M87" s="898" t="s">
        <v>2845</v>
      </c>
    </row>
    <row r="88" spans="1:13" s="749" customFormat="1" ht="15.95" customHeight="1">
      <c r="A88" s="776">
        <v>85</v>
      </c>
      <c r="B88" s="777" t="s">
        <v>747</v>
      </c>
      <c r="C88" s="46" t="s">
        <v>263</v>
      </c>
      <c r="D88" s="44" t="s">
        <v>68</v>
      </c>
      <c r="E88" s="755" t="s">
        <v>67</v>
      </c>
      <c r="F88" s="46" t="s">
        <v>296</v>
      </c>
      <c r="G88" s="745">
        <v>5</v>
      </c>
      <c r="H88" s="746">
        <v>15</v>
      </c>
      <c r="I88" s="746">
        <v>20</v>
      </c>
      <c r="J88" s="746">
        <v>20</v>
      </c>
      <c r="K88" s="747">
        <v>17</v>
      </c>
      <c r="L88" s="748">
        <f t="shared" si="3"/>
        <v>77</v>
      </c>
      <c r="M88" s="898" t="s">
        <v>2845</v>
      </c>
    </row>
    <row r="89" spans="1:13" s="749" customFormat="1" ht="15.95" customHeight="1">
      <c r="A89" s="742">
        <v>86</v>
      </c>
      <c r="B89" s="777" t="s">
        <v>800</v>
      </c>
      <c r="C89" s="91" t="s">
        <v>25</v>
      </c>
      <c r="D89" s="108" t="s">
        <v>633</v>
      </c>
      <c r="E89" s="44" t="s">
        <v>104</v>
      </c>
      <c r="F89" s="91" t="s">
        <v>355</v>
      </c>
      <c r="G89" s="745">
        <v>20</v>
      </c>
      <c r="H89" s="746">
        <v>0</v>
      </c>
      <c r="I89" s="746">
        <v>20</v>
      </c>
      <c r="J89" s="746">
        <v>20</v>
      </c>
      <c r="K89" s="747">
        <v>17</v>
      </c>
      <c r="L89" s="748">
        <f t="shared" si="3"/>
        <v>77</v>
      </c>
      <c r="M89" s="898" t="s">
        <v>2845</v>
      </c>
    </row>
    <row r="90" spans="1:13" s="749" customFormat="1" ht="15.95" customHeight="1">
      <c r="A90" s="776">
        <v>87</v>
      </c>
      <c r="B90" s="777" t="s">
        <v>666</v>
      </c>
      <c r="C90" s="410" t="s">
        <v>475</v>
      </c>
      <c r="D90" s="92" t="s">
        <v>148</v>
      </c>
      <c r="E90" s="52" t="s">
        <v>116</v>
      </c>
      <c r="F90" s="91" t="s">
        <v>469</v>
      </c>
      <c r="G90" s="745">
        <v>0</v>
      </c>
      <c r="H90" s="746">
        <v>20</v>
      </c>
      <c r="I90" s="746">
        <v>20</v>
      </c>
      <c r="J90" s="746">
        <v>20</v>
      </c>
      <c r="K90" s="747">
        <v>17</v>
      </c>
      <c r="L90" s="748">
        <f t="shared" si="3"/>
        <v>77</v>
      </c>
      <c r="M90" s="898" t="s">
        <v>2845</v>
      </c>
    </row>
    <row r="91" spans="1:13" s="749" customFormat="1" ht="15.95" customHeight="1">
      <c r="A91" s="742">
        <v>88</v>
      </c>
      <c r="B91" s="777" t="s">
        <v>799</v>
      </c>
      <c r="C91" s="46" t="s">
        <v>270</v>
      </c>
      <c r="D91" s="44" t="s">
        <v>70</v>
      </c>
      <c r="E91" s="755" t="s">
        <v>67</v>
      </c>
      <c r="F91" s="46" t="s">
        <v>291</v>
      </c>
      <c r="G91" s="745">
        <v>10</v>
      </c>
      <c r="H91" s="746">
        <v>20</v>
      </c>
      <c r="I91" s="746">
        <v>8</v>
      </c>
      <c r="J91" s="746">
        <v>20</v>
      </c>
      <c r="K91" s="747">
        <v>18</v>
      </c>
      <c r="L91" s="748">
        <f t="shared" si="3"/>
        <v>76</v>
      </c>
      <c r="M91" s="898" t="s">
        <v>2845</v>
      </c>
    </row>
    <row r="92" spans="1:13" s="749" customFormat="1" ht="15.95" customHeight="1">
      <c r="A92" s="776">
        <v>89</v>
      </c>
      <c r="B92" s="777" t="s">
        <v>851</v>
      </c>
      <c r="C92" s="91" t="s">
        <v>489</v>
      </c>
      <c r="D92" s="92" t="s">
        <v>77</v>
      </c>
      <c r="E92" s="44" t="s">
        <v>72</v>
      </c>
      <c r="F92" s="91" t="s">
        <v>490</v>
      </c>
      <c r="G92" s="745">
        <v>15</v>
      </c>
      <c r="H92" s="746">
        <v>15</v>
      </c>
      <c r="I92" s="746">
        <v>8</v>
      </c>
      <c r="J92" s="746">
        <v>20</v>
      </c>
      <c r="K92" s="747">
        <v>18</v>
      </c>
      <c r="L92" s="748">
        <f t="shared" si="3"/>
        <v>76</v>
      </c>
      <c r="M92" s="898" t="s">
        <v>2845</v>
      </c>
    </row>
    <row r="93" spans="1:13" s="749" customFormat="1" ht="15.95" customHeight="1">
      <c r="A93" s="742">
        <v>90</v>
      </c>
      <c r="B93" s="777" t="s">
        <v>858</v>
      </c>
      <c r="C93" s="410" t="s">
        <v>857</v>
      </c>
      <c r="D93" s="651" t="s">
        <v>96</v>
      </c>
      <c r="E93" s="695" t="s">
        <v>93</v>
      </c>
      <c r="F93" s="46" t="s">
        <v>393</v>
      </c>
      <c r="G93" s="745">
        <v>15</v>
      </c>
      <c r="H93" s="892">
        <v>15</v>
      </c>
      <c r="I93" s="892">
        <v>20</v>
      </c>
      <c r="J93" s="892">
        <v>10</v>
      </c>
      <c r="K93" s="893">
        <v>16</v>
      </c>
      <c r="L93" s="748">
        <f t="shared" si="3"/>
        <v>76</v>
      </c>
      <c r="M93" s="898" t="s">
        <v>2845</v>
      </c>
    </row>
    <row r="94" spans="1:13" s="749" customFormat="1" ht="15.95" customHeight="1">
      <c r="A94" s="776">
        <v>91</v>
      </c>
      <c r="B94" s="777" t="s">
        <v>755</v>
      </c>
      <c r="C94" s="57" t="s">
        <v>459</v>
      </c>
      <c r="D94" s="69" t="s">
        <v>89</v>
      </c>
      <c r="E94" s="52" t="s">
        <v>116</v>
      </c>
      <c r="F94" s="68" t="s">
        <v>460</v>
      </c>
      <c r="G94" s="745">
        <v>0</v>
      </c>
      <c r="H94" s="746">
        <v>20</v>
      </c>
      <c r="I94" s="746">
        <v>20</v>
      </c>
      <c r="J94" s="746">
        <v>20</v>
      </c>
      <c r="K94" s="747">
        <v>16</v>
      </c>
      <c r="L94" s="748">
        <f t="shared" si="3"/>
        <v>76</v>
      </c>
      <c r="M94" s="898" t="s">
        <v>2845</v>
      </c>
    </row>
    <row r="95" spans="1:13" s="749" customFormat="1" ht="15.95" customHeight="1">
      <c r="A95" s="742">
        <v>92</v>
      </c>
      <c r="B95" s="777" t="s">
        <v>708</v>
      </c>
      <c r="C95" s="109" t="s">
        <v>213</v>
      </c>
      <c r="D95" s="44" t="s">
        <v>634</v>
      </c>
      <c r="E95" s="92" t="s">
        <v>57</v>
      </c>
      <c r="F95" s="109" t="s">
        <v>191</v>
      </c>
      <c r="G95" s="745">
        <v>5</v>
      </c>
      <c r="H95" s="746">
        <v>15</v>
      </c>
      <c r="I95" s="746">
        <v>15</v>
      </c>
      <c r="J95" s="746">
        <v>20</v>
      </c>
      <c r="K95" s="747">
        <v>20</v>
      </c>
      <c r="L95" s="748">
        <f t="shared" si="3"/>
        <v>75</v>
      </c>
      <c r="M95" s="898" t="s">
        <v>2845</v>
      </c>
    </row>
    <row r="96" spans="1:13" s="749" customFormat="1" ht="15.95" customHeight="1">
      <c r="A96" s="776">
        <v>93</v>
      </c>
      <c r="B96" s="777" t="s">
        <v>732</v>
      </c>
      <c r="C96" s="109" t="s">
        <v>236</v>
      </c>
      <c r="D96" s="780" t="s">
        <v>634</v>
      </c>
      <c r="E96" s="92" t="s">
        <v>57</v>
      </c>
      <c r="F96" s="109" t="s">
        <v>191</v>
      </c>
      <c r="G96" s="745">
        <v>15</v>
      </c>
      <c r="H96" s="746">
        <v>10</v>
      </c>
      <c r="I96" s="746">
        <v>20</v>
      </c>
      <c r="J96" s="746">
        <v>10</v>
      </c>
      <c r="K96" s="747">
        <v>20</v>
      </c>
      <c r="L96" s="748">
        <f t="shared" si="3"/>
        <v>75</v>
      </c>
      <c r="M96" s="898" t="s">
        <v>2845</v>
      </c>
    </row>
    <row r="97" spans="1:13" s="749" customFormat="1" ht="15.95" customHeight="1">
      <c r="A97" s="742">
        <v>94</v>
      </c>
      <c r="B97" s="777" t="s">
        <v>805</v>
      </c>
      <c r="C97" s="46" t="s">
        <v>230</v>
      </c>
      <c r="D97" s="44" t="s">
        <v>58</v>
      </c>
      <c r="E97" s="92" t="s">
        <v>57</v>
      </c>
      <c r="F97" s="46" t="s">
        <v>201</v>
      </c>
      <c r="G97" s="745">
        <v>15</v>
      </c>
      <c r="H97" s="746">
        <v>20</v>
      </c>
      <c r="I97" s="746">
        <v>0</v>
      </c>
      <c r="J97" s="746">
        <v>20</v>
      </c>
      <c r="K97" s="747">
        <v>20</v>
      </c>
      <c r="L97" s="748">
        <f t="shared" si="3"/>
        <v>75</v>
      </c>
      <c r="M97" s="898" t="s">
        <v>2845</v>
      </c>
    </row>
    <row r="98" spans="1:13" s="749" customFormat="1" ht="15.95" customHeight="1">
      <c r="A98" s="776">
        <v>95</v>
      </c>
      <c r="B98" s="777" t="s">
        <v>745</v>
      </c>
      <c r="C98" s="276" t="s">
        <v>211</v>
      </c>
      <c r="D98" s="759" t="s">
        <v>56</v>
      </c>
      <c r="E98" s="92" t="s">
        <v>57</v>
      </c>
      <c r="F98" s="46" t="s">
        <v>212</v>
      </c>
      <c r="G98" s="745">
        <v>5</v>
      </c>
      <c r="H98" s="746">
        <v>15</v>
      </c>
      <c r="I98" s="746">
        <v>15</v>
      </c>
      <c r="J98" s="746">
        <v>20</v>
      </c>
      <c r="K98" s="747">
        <v>20</v>
      </c>
      <c r="L98" s="748">
        <f t="shared" si="3"/>
        <v>75</v>
      </c>
      <c r="M98" s="898" t="s">
        <v>2845</v>
      </c>
    </row>
    <row r="99" spans="1:13" s="749" customFormat="1" ht="15.95" customHeight="1">
      <c r="A99" s="742">
        <v>96</v>
      </c>
      <c r="B99" s="777" t="s">
        <v>782</v>
      </c>
      <c r="C99" s="46" t="s">
        <v>250</v>
      </c>
      <c r="D99" s="44" t="s">
        <v>66</v>
      </c>
      <c r="E99" s="755" t="s">
        <v>67</v>
      </c>
      <c r="F99" s="46" t="s">
        <v>286</v>
      </c>
      <c r="G99" s="745">
        <v>15</v>
      </c>
      <c r="H99" s="746">
        <v>0</v>
      </c>
      <c r="I99" s="746">
        <v>20</v>
      </c>
      <c r="J99" s="746">
        <v>20</v>
      </c>
      <c r="K99" s="747">
        <v>20</v>
      </c>
      <c r="L99" s="748">
        <f t="shared" si="3"/>
        <v>75</v>
      </c>
      <c r="M99" s="898" t="s">
        <v>2845</v>
      </c>
    </row>
    <row r="100" spans="1:13" s="749" customFormat="1" ht="15.95" customHeight="1">
      <c r="A100" s="776">
        <v>97</v>
      </c>
      <c r="B100" s="751" t="s">
        <v>678</v>
      </c>
      <c r="C100" s="46" t="s">
        <v>251</v>
      </c>
      <c r="D100" s="44" t="s">
        <v>68</v>
      </c>
      <c r="E100" s="755" t="s">
        <v>67</v>
      </c>
      <c r="F100" s="46" t="s">
        <v>287</v>
      </c>
      <c r="G100" s="752">
        <v>0</v>
      </c>
      <c r="H100" s="753">
        <v>15</v>
      </c>
      <c r="I100" s="753">
        <v>20</v>
      </c>
      <c r="J100" s="753">
        <v>20</v>
      </c>
      <c r="K100" s="754">
        <v>20</v>
      </c>
      <c r="L100" s="748">
        <f t="shared" si="3"/>
        <v>75</v>
      </c>
      <c r="M100" s="898" t="s">
        <v>2845</v>
      </c>
    </row>
    <row r="101" spans="1:13" s="749" customFormat="1" ht="15.95" customHeight="1">
      <c r="A101" s="742">
        <v>98</v>
      </c>
      <c r="B101" s="751" t="s">
        <v>846</v>
      </c>
      <c r="C101" s="276" t="s">
        <v>600</v>
      </c>
      <c r="D101" s="44" t="s">
        <v>81</v>
      </c>
      <c r="E101" s="221" t="s">
        <v>80</v>
      </c>
      <c r="F101" s="46" t="s">
        <v>601</v>
      </c>
      <c r="G101" s="752">
        <v>0</v>
      </c>
      <c r="H101" s="753">
        <v>15</v>
      </c>
      <c r="I101" s="753">
        <v>20</v>
      </c>
      <c r="J101" s="753">
        <v>20</v>
      </c>
      <c r="K101" s="754">
        <v>20</v>
      </c>
      <c r="L101" s="748">
        <f t="shared" si="3"/>
        <v>75</v>
      </c>
      <c r="M101" s="898" t="s">
        <v>2845</v>
      </c>
    </row>
    <row r="102" spans="1:13" s="749" customFormat="1" ht="15.95" customHeight="1">
      <c r="A102" s="776">
        <v>99</v>
      </c>
      <c r="B102" s="751" t="s">
        <v>934</v>
      </c>
      <c r="C102" s="68" t="s">
        <v>558</v>
      </c>
      <c r="D102" s="230" t="s">
        <v>85</v>
      </c>
      <c r="E102" s="221" t="s">
        <v>83</v>
      </c>
      <c r="F102" s="756" t="s">
        <v>559</v>
      </c>
      <c r="G102" s="752">
        <v>10</v>
      </c>
      <c r="H102" s="753">
        <v>15</v>
      </c>
      <c r="I102" s="753">
        <v>20</v>
      </c>
      <c r="J102" s="753">
        <v>20</v>
      </c>
      <c r="K102" s="754">
        <v>10</v>
      </c>
      <c r="L102" s="748">
        <f t="shared" si="3"/>
        <v>75</v>
      </c>
      <c r="M102" s="898" t="s">
        <v>2845</v>
      </c>
    </row>
    <row r="103" spans="1:13" s="749" customFormat="1" ht="15.95" customHeight="1">
      <c r="A103" s="742">
        <v>100</v>
      </c>
      <c r="B103" s="751" t="s">
        <v>884</v>
      </c>
      <c r="C103" s="214" t="s">
        <v>546</v>
      </c>
      <c r="D103" s="230" t="s">
        <v>120</v>
      </c>
      <c r="E103" s="221" t="s">
        <v>83</v>
      </c>
      <c r="F103" s="272" t="s">
        <v>547</v>
      </c>
      <c r="G103" s="752">
        <v>0</v>
      </c>
      <c r="H103" s="753">
        <v>15</v>
      </c>
      <c r="I103" s="753">
        <v>20</v>
      </c>
      <c r="J103" s="753">
        <v>20</v>
      </c>
      <c r="K103" s="754">
        <v>20</v>
      </c>
      <c r="L103" s="748">
        <f t="shared" si="3"/>
        <v>75</v>
      </c>
      <c r="M103" s="898" t="s">
        <v>2845</v>
      </c>
    </row>
    <row r="104" spans="1:13" s="749" customFormat="1" ht="15.95" customHeight="1">
      <c r="A104" s="776">
        <v>101</v>
      </c>
      <c r="B104" s="751" t="s">
        <v>714</v>
      </c>
      <c r="C104" s="276" t="s">
        <v>609</v>
      </c>
      <c r="D104" s="44" t="s">
        <v>110</v>
      </c>
      <c r="E104" s="759" t="s">
        <v>111</v>
      </c>
      <c r="F104" s="46" t="s">
        <v>623</v>
      </c>
      <c r="G104" s="752">
        <v>10</v>
      </c>
      <c r="H104" s="753">
        <v>20</v>
      </c>
      <c r="I104" s="753">
        <v>8</v>
      </c>
      <c r="J104" s="753">
        <v>20</v>
      </c>
      <c r="K104" s="754">
        <v>17</v>
      </c>
      <c r="L104" s="748">
        <f t="shared" si="3"/>
        <v>75</v>
      </c>
      <c r="M104" s="898" t="s">
        <v>2845</v>
      </c>
    </row>
    <row r="105" spans="1:13" s="749" customFormat="1" ht="15.95" customHeight="1" thickBot="1">
      <c r="A105" s="767">
        <v>102</v>
      </c>
      <c r="B105" s="781" t="s">
        <v>689</v>
      </c>
      <c r="C105" s="782" t="s">
        <v>470</v>
      </c>
      <c r="D105" s="783" t="s">
        <v>146</v>
      </c>
      <c r="E105" s="784" t="s">
        <v>116</v>
      </c>
      <c r="F105" s="785" t="s">
        <v>149</v>
      </c>
      <c r="G105" s="760">
        <v>15</v>
      </c>
      <c r="H105" s="761">
        <v>15</v>
      </c>
      <c r="I105" s="761">
        <v>8</v>
      </c>
      <c r="J105" s="761">
        <v>20</v>
      </c>
      <c r="K105" s="762">
        <v>17</v>
      </c>
      <c r="L105" s="748">
        <f t="shared" si="3"/>
        <v>75</v>
      </c>
      <c r="M105" s="898" t="s">
        <v>2845</v>
      </c>
    </row>
    <row r="106" spans="1:13" s="749" customFormat="1" ht="15.95" customHeight="1" thickBot="1">
      <c r="A106" s="786">
        <v>103</v>
      </c>
      <c r="B106" s="787" t="s">
        <v>772</v>
      </c>
      <c r="C106" s="249" t="s">
        <v>473</v>
      </c>
      <c r="D106" s="788" t="s">
        <v>89</v>
      </c>
      <c r="E106" s="618" t="s">
        <v>116</v>
      </c>
      <c r="F106" s="789" t="s">
        <v>460</v>
      </c>
      <c r="G106" s="790">
        <v>0</v>
      </c>
      <c r="H106" s="791">
        <v>15</v>
      </c>
      <c r="I106" s="791">
        <v>20</v>
      </c>
      <c r="J106" s="791">
        <v>20</v>
      </c>
      <c r="K106" s="792">
        <v>20</v>
      </c>
      <c r="L106" s="793">
        <f t="shared" si="3"/>
        <v>75</v>
      </c>
      <c r="M106" s="898" t="s">
        <v>2845</v>
      </c>
    </row>
    <row r="107" spans="1:13" s="749" customFormat="1" ht="15.95" customHeight="1">
      <c r="A107" s="776">
        <v>104</v>
      </c>
      <c r="B107" s="751" t="s">
        <v>826</v>
      </c>
      <c r="C107" s="100" t="s">
        <v>314</v>
      </c>
      <c r="D107" s="44" t="s">
        <v>10</v>
      </c>
      <c r="E107" s="779" t="s">
        <v>118</v>
      </c>
      <c r="F107" s="100" t="s">
        <v>324</v>
      </c>
      <c r="G107" s="752">
        <v>20</v>
      </c>
      <c r="H107" s="799">
        <v>20</v>
      </c>
      <c r="I107" s="799">
        <v>8</v>
      </c>
      <c r="J107" s="799">
        <v>10</v>
      </c>
      <c r="K107" s="800">
        <v>17</v>
      </c>
      <c r="L107" s="748">
        <f t="shared" si="3"/>
        <v>75</v>
      </c>
      <c r="M107" s="898" t="s">
        <v>2845</v>
      </c>
    </row>
    <row r="108" spans="1:13" s="749" customFormat="1" ht="15.95" customHeight="1">
      <c r="A108" s="794">
        <v>105</v>
      </c>
      <c r="B108" s="751" t="s">
        <v>662</v>
      </c>
      <c r="C108" s="46" t="s">
        <v>259</v>
      </c>
      <c r="D108" s="44" t="s">
        <v>70</v>
      </c>
      <c r="E108" s="755" t="s">
        <v>67</v>
      </c>
      <c r="F108" s="46" t="s">
        <v>291</v>
      </c>
      <c r="G108" s="752">
        <v>15</v>
      </c>
      <c r="H108" s="753">
        <v>15</v>
      </c>
      <c r="I108" s="753">
        <v>8</v>
      </c>
      <c r="J108" s="753">
        <v>20</v>
      </c>
      <c r="K108" s="754">
        <v>16</v>
      </c>
      <c r="L108" s="748">
        <f t="shared" si="3"/>
        <v>74</v>
      </c>
      <c r="M108" s="898" t="s">
        <v>2845</v>
      </c>
    </row>
    <row r="109" spans="1:13" s="749" customFormat="1" ht="15.95" customHeight="1">
      <c r="A109" s="776">
        <v>106</v>
      </c>
      <c r="B109" s="751" t="s">
        <v>908</v>
      </c>
      <c r="C109" s="91" t="s">
        <v>493</v>
      </c>
      <c r="D109" s="92" t="s">
        <v>74</v>
      </c>
      <c r="E109" s="44" t="s">
        <v>72</v>
      </c>
      <c r="F109" s="91" t="s">
        <v>494</v>
      </c>
      <c r="G109" s="752">
        <v>20</v>
      </c>
      <c r="H109" s="753">
        <v>20</v>
      </c>
      <c r="I109" s="753">
        <v>8</v>
      </c>
      <c r="J109" s="753">
        <v>10</v>
      </c>
      <c r="K109" s="754">
        <v>16</v>
      </c>
      <c r="L109" s="748">
        <f t="shared" si="3"/>
        <v>74</v>
      </c>
      <c r="M109" s="898" t="s">
        <v>2845</v>
      </c>
    </row>
    <row r="110" spans="1:13" s="749" customFormat="1" ht="15.95" customHeight="1">
      <c r="A110" s="794">
        <v>107</v>
      </c>
      <c r="B110" s="751" t="s">
        <v>684</v>
      </c>
      <c r="C110" s="109" t="s">
        <v>187</v>
      </c>
      <c r="D110" s="44" t="s">
        <v>634</v>
      </c>
      <c r="E110" s="92" t="s">
        <v>57</v>
      </c>
      <c r="F110" s="109" t="s">
        <v>188</v>
      </c>
      <c r="G110" s="752">
        <v>20</v>
      </c>
      <c r="H110" s="753">
        <v>5</v>
      </c>
      <c r="I110" s="753">
        <v>8</v>
      </c>
      <c r="J110" s="753">
        <v>20</v>
      </c>
      <c r="K110" s="754">
        <v>20</v>
      </c>
      <c r="L110" s="748">
        <f t="shared" si="3"/>
        <v>73</v>
      </c>
      <c r="M110" s="898" t="s">
        <v>2845</v>
      </c>
    </row>
    <row r="111" spans="1:13" s="749" customFormat="1" ht="15.95" customHeight="1">
      <c r="A111" s="776">
        <v>108</v>
      </c>
      <c r="B111" s="751" t="s">
        <v>749</v>
      </c>
      <c r="C111" s="276" t="s">
        <v>180</v>
      </c>
      <c r="D111" s="779" t="s">
        <v>64</v>
      </c>
      <c r="E111" s="92" t="s">
        <v>57</v>
      </c>
      <c r="F111" s="46" t="s">
        <v>160</v>
      </c>
      <c r="G111" s="752">
        <v>5</v>
      </c>
      <c r="H111" s="753">
        <v>20</v>
      </c>
      <c r="I111" s="753">
        <v>8</v>
      </c>
      <c r="J111" s="753">
        <v>20</v>
      </c>
      <c r="K111" s="754">
        <v>20</v>
      </c>
      <c r="L111" s="748">
        <f t="shared" si="3"/>
        <v>73</v>
      </c>
      <c r="M111" s="898" t="s">
        <v>2845</v>
      </c>
    </row>
    <row r="112" spans="1:13" s="749" customFormat="1" ht="15.95" customHeight="1">
      <c r="A112" s="794">
        <v>109</v>
      </c>
      <c r="B112" s="751" t="s">
        <v>660</v>
      </c>
      <c r="C112" s="276" t="s">
        <v>192</v>
      </c>
      <c r="D112" s="44" t="s">
        <v>61</v>
      </c>
      <c r="E112" s="92" t="s">
        <v>57</v>
      </c>
      <c r="F112" s="46" t="s">
        <v>151</v>
      </c>
      <c r="G112" s="752">
        <v>10</v>
      </c>
      <c r="H112" s="753">
        <v>15</v>
      </c>
      <c r="I112" s="753">
        <v>8</v>
      </c>
      <c r="J112" s="753">
        <v>20</v>
      </c>
      <c r="K112" s="754">
        <v>20</v>
      </c>
      <c r="L112" s="748">
        <f t="shared" si="3"/>
        <v>73</v>
      </c>
      <c r="M112" s="898" t="s">
        <v>2845</v>
      </c>
    </row>
    <row r="113" spans="1:13" s="749" customFormat="1" ht="15.95" customHeight="1">
      <c r="A113" s="776">
        <v>110</v>
      </c>
      <c r="B113" s="751" t="s">
        <v>815</v>
      </c>
      <c r="C113" s="46" t="s">
        <v>272</v>
      </c>
      <c r="D113" s="44" t="s">
        <v>132</v>
      </c>
      <c r="E113" s="755" t="s">
        <v>67</v>
      </c>
      <c r="F113" s="46" t="s">
        <v>303</v>
      </c>
      <c r="G113" s="752">
        <v>10</v>
      </c>
      <c r="H113" s="753">
        <v>15</v>
      </c>
      <c r="I113" s="753">
        <v>8</v>
      </c>
      <c r="J113" s="753">
        <v>20</v>
      </c>
      <c r="K113" s="754">
        <v>20</v>
      </c>
      <c r="L113" s="748">
        <f t="shared" si="3"/>
        <v>73</v>
      </c>
      <c r="M113" s="898" t="s">
        <v>2845</v>
      </c>
    </row>
    <row r="114" spans="1:13" s="749" customFormat="1" ht="15.95" customHeight="1">
      <c r="A114" s="794">
        <v>111</v>
      </c>
      <c r="B114" s="751" t="s">
        <v>762</v>
      </c>
      <c r="C114" s="276" t="s">
        <v>461</v>
      </c>
      <c r="D114" s="795" t="s">
        <v>89</v>
      </c>
      <c r="E114" s="52" t="s">
        <v>116</v>
      </c>
      <c r="F114" s="46" t="s">
        <v>462</v>
      </c>
      <c r="G114" s="752">
        <v>10</v>
      </c>
      <c r="H114" s="753">
        <v>20</v>
      </c>
      <c r="I114" s="753">
        <v>8</v>
      </c>
      <c r="J114" s="753">
        <v>20</v>
      </c>
      <c r="K114" s="754">
        <v>15</v>
      </c>
      <c r="L114" s="748">
        <f t="shared" si="3"/>
        <v>73</v>
      </c>
      <c r="M114" s="898" t="s">
        <v>2845</v>
      </c>
    </row>
    <row r="115" spans="1:13" s="749" customFormat="1" ht="15.95" customHeight="1">
      <c r="A115" s="776">
        <v>112</v>
      </c>
      <c r="B115" s="751" t="s">
        <v>889</v>
      </c>
      <c r="C115" s="91" t="s">
        <v>525</v>
      </c>
      <c r="D115" s="92" t="s">
        <v>65</v>
      </c>
      <c r="E115" s="44" t="s">
        <v>72</v>
      </c>
      <c r="F115" s="91" t="s">
        <v>526</v>
      </c>
      <c r="G115" s="752">
        <v>5</v>
      </c>
      <c r="H115" s="753">
        <v>20</v>
      </c>
      <c r="I115" s="753">
        <v>20</v>
      </c>
      <c r="J115" s="753">
        <v>10</v>
      </c>
      <c r="K115" s="754">
        <v>17</v>
      </c>
      <c r="L115" s="748">
        <f t="shared" si="3"/>
        <v>72</v>
      </c>
      <c r="M115" s="898" t="s">
        <v>2845</v>
      </c>
    </row>
    <row r="116" spans="1:13" s="749" customFormat="1" ht="15.95" customHeight="1">
      <c r="A116" s="794">
        <v>113</v>
      </c>
      <c r="B116" s="751" t="s">
        <v>801</v>
      </c>
      <c r="C116" s="91" t="s">
        <v>345</v>
      </c>
      <c r="D116" s="108" t="s">
        <v>108</v>
      </c>
      <c r="E116" s="44" t="s">
        <v>104</v>
      </c>
      <c r="F116" s="91" t="s">
        <v>357</v>
      </c>
      <c r="G116" s="752">
        <v>20</v>
      </c>
      <c r="H116" s="753">
        <v>20</v>
      </c>
      <c r="I116" s="753">
        <v>0</v>
      </c>
      <c r="J116" s="753">
        <v>20</v>
      </c>
      <c r="K116" s="754">
        <v>12</v>
      </c>
      <c r="L116" s="748">
        <f t="shared" si="3"/>
        <v>72</v>
      </c>
      <c r="M116" s="898" t="s">
        <v>2845</v>
      </c>
    </row>
    <row r="117" spans="1:13" s="749" customFormat="1" ht="15.95" customHeight="1">
      <c r="A117" s="776">
        <v>114</v>
      </c>
      <c r="B117" s="751" t="s">
        <v>870</v>
      </c>
      <c r="C117" s="91" t="s">
        <v>515</v>
      </c>
      <c r="D117" s="92" t="s">
        <v>65</v>
      </c>
      <c r="E117" s="44" t="s">
        <v>72</v>
      </c>
      <c r="F117" s="91" t="s">
        <v>516</v>
      </c>
      <c r="G117" s="752">
        <v>15</v>
      </c>
      <c r="H117" s="753">
        <v>15</v>
      </c>
      <c r="I117" s="753">
        <v>8</v>
      </c>
      <c r="J117" s="753">
        <v>20</v>
      </c>
      <c r="K117" s="754">
        <v>13</v>
      </c>
      <c r="L117" s="748">
        <f t="shared" si="3"/>
        <v>71</v>
      </c>
      <c r="M117" s="898" t="s">
        <v>2845</v>
      </c>
    </row>
    <row r="118" spans="1:13" s="749" customFormat="1" ht="15.95" customHeight="1">
      <c r="A118" s="794">
        <v>115</v>
      </c>
      <c r="B118" s="751" t="s">
        <v>879</v>
      </c>
      <c r="C118" s="796" t="s">
        <v>333</v>
      </c>
      <c r="D118" s="230" t="s">
        <v>134</v>
      </c>
      <c r="E118" s="44" t="s">
        <v>115</v>
      </c>
      <c r="F118" s="797" t="s">
        <v>340</v>
      </c>
      <c r="G118" s="752">
        <v>0</v>
      </c>
      <c r="H118" s="799">
        <v>20</v>
      </c>
      <c r="I118" s="799">
        <v>20</v>
      </c>
      <c r="J118" s="799">
        <v>10</v>
      </c>
      <c r="K118" s="800">
        <v>20</v>
      </c>
      <c r="L118" s="748">
        <f t="shared" si="3"/>
        <v>70</v>
      </c>
      <c r="M118" s="898" t="s">
        <v>2845</v>
      </c>
    </row>
    <row r="119" spans="1:13" s="749" customFormat="1" ht="15.95" customHeight="1">
      <c r="A119" s="794">
        <v>116</v>
      </c>
      <c r="B119" s="751" t="s">
        <v>763</v>
      </c>
      <c r="C119" s="798" t="s">
        <v>41</v>
      </c>
      <c r="D119" s="44" t="s">
        <v>42</v>
      </c>
      <c r="E119" s="759" t="s">
        <v>117</v>
      </c>
      <c r="F119" s="109" t="s">
        <v>45</v>
      </c>
      <c r="G119" s="752">
        <v>15</v>
      </c>
      <c r="H119" s="753">
        <v>15</v>
      </c>
      <c r="I119" s="753">
        <v>15</v>
      </c>
      <c r="J119" s="753">
        <v>10</v>
      </c>
      <c r="K119" s="754">
        <v>15</v>
      </c>
      <c r="L119" s="748">
        <f t="shared" si="3"/>
        <v>70</v>
      </c>
      <c r="M119" s="898" t="s">
        <v>2845</v>
      </c>
    </row>
    <row r="120" spans="1:13" s="749" customFormat="1" ht="15.95" customHeight="1">
      <c r="A120" s="776">
        <v>117</v>
      </c>
      <c r="B120" s="751" t="s">
        <v>773</v>
      </c>
      <c r="C120" s="276" t="s">
        <v>233</v>
      </c>
      <c r="D120" s="44" t="s">
        <v>636</v>
      </c>
      <c r="E120" s="92" t="s">
        <v>57</v>
      </c>
      <c r="F120" s="46" t="s">
        <v>170</v>
      </c>
      <c r="G120" s="752">
        <v>10</v>
      </c>
      <c r="H120" s="753">
        <v>15</v>
      </c>
      <c r="I120" s="753">
        <v>8</v>
      </c>
      <c r="J120" s="753">
        <v>20</v>
      </c>
      <c r="K120" s="754">
        <v>16</v>
      </c>
      <c r="L120" s="748">
        <f t="shared" si="3"/>
        <v>69</v>
      </c>
      <c r="M120" s="897" t="s">
        <v>2843</v>
      </c>
    </row>
    <row r="121" spans="1:13" s="749" customFormat="1" ht="15.95" customHeight="1">
      <c r="A121" s="794">
        <v>118</v>
      </c>
      <c r="B121" s="751" t="s">
        <v>874</v>
      </c>
      <c r="C121" s="57" t="s">
        <v>18</v>
      </c>
      <c r="D121" s="69" t="s">
        <v>5</v>
      </c>
      <c r="E121" s="221" t="s">
        <v>83</v>
      </c>
      <c r="F121" s="272" t="s">
        <v>541</v>
      </c>
      <c r="G121" s="752">
        <v>15</v>
      </c>
      <c r="H121" s="753">
        <v>20</v>
      </c>
      <c r="I121" s="753">
        <v>8</v>
      </c>
      <c r="J121" s="753">
        <v>10</v>
      </c>
      <c r="K121" s="754">
        <v>16</v>
      </c>
      <c r="L121" s="748">
        <f t="shared" si="3"/>
        <v>69</v>
      </c>
      <c r="M121" s="897" t="s">
        <v>2843</v>
      </c>
    </row>
    <row r="122" spans="1:13" s="749" customFormat="1" ht="15.95" customHeight="1">
      <c r="A122" s="776">
        <v>119</v>
      </c>
      <c r="B122" s="751" t="s">
        <v>797</v>
      </c>
      <c r="C122" s="46" t="s">
        <v>200</v>
      </c>
      <c r="D122" s="44" t="s">
        <v>58</v>
      </c>
      <c r="E122" s="92" t="s">
        <v>57</v>
      </c>
      <c r="F122" s="46" t="s">
        <v>201</v>
      </c>
      <c r="G122" s="752">
        <v>15</v>
      </c>
      <c r="H122" s="753">
        <v>15</v>
      </c>
      <c r="I122" s="753">
        <v>8</v>
      </c>
      <c r="J122" s="753">
        <v>10</v>
      </c>
      <c r="K122" s="754">
        <v>20</v>
      </c>
      <c r="L122" s="748">
        <f t="shared" si="3"/>
        <v>68</v>
      </c>
      <c r="M122" s="897" t="s">
        <v>2843</v>
      </c>
    </row>
    <row r="123" spans="1:13" s="749" customFormat="1" ht="15.95" customHeight="1">
      <c r="A123" s="794">
        <v>120</v>
      </c>
      <c r="B123" s="751" t="s">
        <v>725</v>
      </c>
      <c r="C123" s="276" t="s">
        <v>173</v>
      </c>
      <c r="D123" s="763" t="s">
        <v>65</v>
      </c>
      <c r="E123" s="92" t="s">
        <v>57</v>
      </c>
      <c r="F123" s="109" t="s">
        <v>154</v>
      </c>
      <c r="G123" s="752">
        <v>0</v>
      </c>
      <c r="H123" s="753">
        <v>20</v>
      </c>
      <c r="I123" s="753">
        <v>8</v>
      </c>
      <c r="J123" s="753">
        <v>20</v>
      </c>
      <c r="K123" s="754">
        <v>20</v>
      </c>
      <c r="L123" s="748">
        <f t="shared" si="3"/>
        <v>68</v>
      </c>
      <c r="M123" s="897" t="s">
        <v>2843</v>
      </c>
    </row>
    <row r="124" spans="1:13" s="749" customFormat="1" ht="15.95" customHeight="1">
      <c r="A124" s="776">
        <v>121</v>
      </c>
      <c r="B124" s="751" t="s">
        <v>806</v>
      </c>
      <c r="C124" s="276" t="s">
        <v>204</v>
      </c>
      <c r="D124" s="44" t="s">
        <v>63</v>
      </c>
      <c r="E124" s="92" t="s">
        <v>57</v>
      </c>
      <c r="F124" s="46" t="s">
        <v>203</v>
      </c>
      <c r="G124" s="752">
        <v>0</v>
      </c>
      <c r="H124" s="753">
        <v>20</v>
      </c>
      <c r="I124" s="753">
        <v>8</v>
      </c>
      <c r="J124" s="753">
        <v>20</v>
      </c>
      <c r="K124" s="754">
        <v>20</v>
      </c>
      <c r="L124" s="748">
        <f t="shared" si="3"/>
        <v>68</v>
      </c>
      <c r="M124" s="897" t="s">
        <v>2843</v>
      </c>
    </row>
    <row r="125" spans="1:13" s="749" customFormat="1" ht="15.95" customHeight="1">
      <c r="A125" s="794">
        <v>122</v>
      </c>
      <c r="B125" s="751" t="s">
        <v>670</v>
      </c>
      <c r="C125" s="46" t="s">
        <v>278</v>
      </c>
      <c r="D125" s="44" t="s">
        <v>69</v>
      </c>
      <c r="E125" s="755" t="s">
        <v>67</v>
      </c>
      <c r="F125" s="46" t="s">
        <v>283</v>
      </c>
      <c r="G125" s="752">
        <v>0</v>
      </c>
      <c r="H125" s="753">
        <v>20</v>
      </c>
      <c r="I125" s="753">
        <v>8</v>
      </c>
      <c r="J125" s="753">
        <v>20</v>
      </c>
      <c r="K125" s="754">
        <v>20</v>
      </c>
      <c r="L125" s="748">
        <f t="shared" si="3"/>
        <v>68</v>
      </c>
      <c r="M125" s="897" t="s">
        <v>2843</v>
      </c>
    </row>
    <row r="126" spans="1:13" s="749" customFormat="1" ht="15.95" customHeight="1">
      <c r="A126" s="776">
        <v>123</v>
      </c>
      <c r="B126" s="751" t="s">
        <v>890</v>
      </c>
      <c r="C126" s="91" t="s">
        <v>534</v>
      </c>
      <c r="D126" s="92" t="s">
        <v>65</v>
      </c>
      <c r="E126" s="44" t="s">
        <v>72</v>
      </c>
      <c r="F126" s="91" t="s">
        <v>510</v>
      </c>
      <c r="G126" s="752">
        <v>0</v>
      </c>
      <c r="H126" s="753">
        <v>20</v>
      </c>
      <c r="I126" s="753">
        <v>8</v>
      </c>
      <c r="J126" s="753">
        <v>20</v>
      </c>
      <c r="K126" s="754">
        <v>20</v>
      </c>
      <c r="L126" s="748">
        <f t="shared" si="3"/>
        <v>68</v>
      </c>
      <c r="M126" s="897" t="s">
        <v>2843</v>
      </c>
    </row>
    <row r="127" spans="1:13" s="749" customFormat="1" ht="15.95" customHeight="1">
      <c r="A127" s="794">
        <v>124</v>
      </c>
      <c r="B127" s="751" t="s">
        <v>888</v>
      </c>
      <c r="C127" s="91" t="s">
        <v>535</v>
      </c>
      <c r="D127" s="92" t="s">
        <v>77</v>
      </c>
      <c r="E127" s="44" t="s">
        <v>72</v>
      </c>
      <c r="F127" s="91" t="s">
        <v>536</v>
      </c>
      <c r="G127" s="752">
        <v>5</v>
      </c>
      <c r="H127" s="753">
        <v>15</v>
      </c>
      <c r="I127" s="753">
        <v>8</v>
      </c>
      <c r="J127" s="753">
        <v>20</v>
      </c>
      <c r="K127" s="754">
        <v>20</v>
      </c>
      <c r="L127" s="748">
        <f t="shared" si="3"/>
        <v>68</v>
      </c>
      <c r="M127" s="897" t="s">
        <v>2843</v>
      </c>
    </row>
    <row r="128" spans="1:13" s="749" customFormat="1" ht="15.95" customHeight="1">
      <c r="A128" s="776">
        <v>125</v>
      </c>
      <c r="B128" s="751" t="s">
        <v>854</v>
      </c>
      <c r="C128" s="57" t="s">
        <v>555</v>
      </c>
      <c r="D128" s="230" t="s">
        <v>85</v>
      </c>
      <c r="E128" s="221" t="s">
        <v>83</v>
      </c>
      <c r="F128" s="756" t="s">
        <v>540</v>
      </c>
      <c r="G128" s="752">
        <v>10</v>
      </c>
      <c r="H128" s="753">
        <v>20</v>
      </c>
      <c r="I128" s="753">
        <v>8</v>
      </c>
      <c r="J128" s="753">
        <v>20</v>
      </c>
      <c r="K128" s="754">
        <v>10</v>
      </c>
      <c r="L128" s="748">
        <f t="shared" si="3"/>
        <v>68</v>
      </c>
      <c r="M128" s="897" t="s">
        <v>2843</v>
      </c>
    </row>
    <row r="129" spans="1:13" s="749" customFormat="1" ht="15.95" customHeight="1">
      <c r="A129" s="794">
        <v>126</v>
      </c>
      <c r="B129" s="751" t="s">
        <v>875</v>
      </c>
      <c r="C129" s="276" t="s">
        <v>438</v>
      </c>
      <c r="D129" s="92" t="s">
        <v>143</v>
      </c>
      <c r="E129" s="695" t="s">
        <v>93</v>
      </c>
      <c r="F129" s="46" t="s">
        <v>439</v>
      </c>
      <c r="G129" s="752">
        <v>20</v>
      </c>
      <c r="H129" s="799">
        <v>13</v>
      </c>
      <c r="I129" s="799">
        <v>8</v>
      </c>
      <c r="J129" s="799">
        <v>10</v>
      </c>
      <c r="K129" s="800">
        <v>17</v>
      </c>
      <c r="L129" s="748">
        <f t="shared" si="3"/>
        <v>68</v>
      </c>
      <c r="M129" s="897" t="s">
        <v>2843</v>
      </c>
    </row>
    <row r="130" spans="1:13" s="749" customFormat="1" ht="15.95" customHeight="1">
      <c r="A130" s="776">
        <v>127</v>
      </c>
      <c r="B130" s="751" t="s">
        <v>940</v>
      </c>
      <c r="C130" s="276" t="s">
        <v>436</v>
      </c>
      <c r="D130" s="92" t="s">
        <v>141</v>
      </c>
      <c r="E130" s="695" t="s">
        <v>93</v>
      </c>
      <c r="F130" s="46" t="s">
        <v>437</v>
      </c>
      <c r="G130" s="752">
        <v>15</v>
      </c>
      <c r="H130" s="799">
        <v>15</v>
      </c>
      <c r="I130" s="799">
        <v>8</v>
      </c>
      <c r="J130" s="799">
        <v>20</v>
      </c>
      <c r="K130" s="800">
        <v>10</v>
      </c>
      <c r="L130" s="748">
        <f t="shared" si="3"/>
        <v>68</v>
      </c>
      <c r="M130" s="897" t="s">
        <v>2843</v>
      </c>
    </row>
    <row r="131" spans="1:13" s="749" customFormat="1" ht="15.95" customHeight="1">
      <c r="A131" s="794">
        <v>128</v>
      </c>
      <c r="B131" s="751" t="s">
        <v>901</v>
      </c>
      <c r="C131" s="214" t="s">
        <v>332</v>
      </c>
      <c r="D131" s="230" t="s">
        <v>7</v>
      </c>
      <c r="E131" s="44" t="s">
        <v>115</v>
      </c>
      <c r="F131" s="272" t="s">
        <v>339</v>
      </c>
      <c r="G131" s="752">
        <v>0</v>
      </c>
      <c r="H131" s="799">
        <v>20</v>
      </c>
      <c r="I131" s="799">
        <v>8</v>
      </c>
      <c r="J131" s="799">
        <v>20</v>
      </c>
      <c r="K131" s="800">
        <v>20</v>
      </c>
      <c r="L131" s="748">
        <f t="shared" si="3"/>
        <v>68</v>
      </c>
      <c r="M131" s="897" t="s">
        <v>2843</v>
      </c>
    </row>
    <row r="132" spans="1:13" s="749" customFormat="1" ht="15.95" customHeight="1">
      <c r="A132" s="776">
        <v>129</v>
      </c>
      <c r="B132" s="751" t="s">
        <v>793</v>
      </c>
      <c r="C132" s="757" t="s">
        <v>34</v>
      </c>
      <c r="D132" s="758" t="s">
        <v>147</v>
      </c>
      <c r="E132" s="52" t="s">
        <v>116</v>
      </c>
      <c r="F132" s="665" t="s">
        <v>454</v>
      </c>
      <c r="G132" s="752">
        <v>20</v>
      </c>
      <c r="H132" s="753">
        <v>0</v>
      </c>
      <c r="I132" s="753">
        <v>8</v>
      </c>
      <c r="J132" s="753">
        <v>20</v>
      </c>
      <c r="K132" s="754">
        <v>20</v>
      </c>
      <c r="L132" s="748">
        <f t="shared" si="3"/>
        <v>68</v>
      </c>
      <c r="M132" s="897" t="s">
        <v>2843</v>
      </c>
    </row>
    <row r="133" spans="1:13" s="749" customFormat="1" ht="15.95" customHeight="1">
      <c r="A133" s="794">
        <v>130</v>
      </c>
      <c r="B133" s="751" t="s">
        <v>835</v>
      </c>
      <c r="C133" s="757" t="s">
        <v>641</v>
      </c>
      <c r="D133" s="758" t="s">
        <v>147</v>
      </c>
      <c r="E133" s="52" t="s">
        <v>116</v>
      </c>
      <c r="F133" s="665" t="s">
        <v>455</v>
      </c>
      <c r="G133" s="752">
        <v>0</v>
      </c>
      <c r="H133" s="753">
        <v>20</v>
      </c>
      <c r="I133" s="753">
        <v>8</v>
      </c>
      <c r="J133" s="753">
        <v>20</v>
      </c>
      <c r="K133" s="754">
        <v>20</v>
      </c>
      <c r="L133" s="748">
        <f t="shared" si="3"/>
        <v>68</v>
      </c>
      <c r="M133" s="897" t="s">
        <v>2843</v>
      </c>
    </row>
    <row r="134" spans="1:13" s="749" customFormat="1" ht="15.95" customHeight="1">
      <c r="A134" s="776">
        <v>131</v>
      </c>
      <c r="B134" s="751" t="s">
        <v>646</v>
      </c>
      <c r="C134" s="100" t="s">
        <v>309</v>
      </c>
      <c r="D134" s="44" t="s">
        <v>11</v>
      </c>
      <c r="E134" s="779" t="s">
        <v>118</v>
      </c>
      <c r="F134" s="100" t="s">
        <v>321</v>
      </c>
      <c r="G134" s="752">
        <v>5</v>
      </c>
      <c r="H134" s="799">
        <v>15</v>
      </c>
      <c r="I134" s="799">
        <v>8</v>
      </c>
      <c r="J134" s="799">
        <v>20</v>
      </c>
      <c r="K134" s="800">
        <v>20</v>
      </c>
      <c r="L134" s="748">
        <f t="shared" si="3"/>
        <v>68</v>
      </c>
      <c r="M134" s="897" t="s">
        <v>2843</v>
      </c>
    </row>
    <row r="135" spans="1:13" s="749" customFormat="1" ht="15.95" customHeight="1">
      <c r="A135" s="794">
        <v>132</v>
      </c>
      <c r="B135" s="751" t="s">
        <v>789</v>
      </c>
      <c r="C135" s="276" t="s">
        <v>222</v>
      </c>
      <c r="D135" s="759" t="s">
        <v>56</v>
      </c>
      <c r="E135" s="92" t="s">
        <v>57</v>
      </c>
      <c r="F135" s="46" t="s">
        <v>184</v>
      </c>
      <c r="G135" s="752">
        <v>0</v>
      </c>
      <c r="H135" s="753">
        <v>20</v>
      </c>
      <c r="I135" s="753">
        <v>20</v>
      </c>
      <c r="J135" s="753">
        <v>10</v>
      </c>
      <c r="K135" s="754">
        <v>17</v>
      </c>
      <c r="L135" s="748">
        <f t="shared" si="3"/>
        <v>67</v>
      </c>
      <c r="M135" s="897" t="s">
        <v>2843</v>
      </c>
    </row>
    <row r="136" spans="1:13" s="749" customFormat="1" ht="15.95" customHeight="1">
      <c r="A136" s="776">
        <v>133</v>
      </c>
      <c r="B136" s="751" t="s">
        <v>944</v>
      </c>
      <c r="C136" s="214" t="s">
        <v>579</v>
      </c>
      <c r="D136" s="230" t="s">
        <v>88</v>
      </c>
      <c r="E136" s="221" t="s">
        <v>83</v>
      </c>
      <c r="F136" s="272" t="s">
        <v>543</v>
      </c>
      <c r="G136" s="752">
        <v>5</v>
      </c>
      <c r="H136" s="753">
        <v>2</v>
      </c>
      <c r="I136" s="753">
        <v>20</v>
      </c>
      <c r="J136" s="753">
        <v>20</v>
      </c>
      <c r="K136" s="754">
        <v>20</v>
      </c>
      <c r="L136" s="748">
        <f t="shared" si="3"/>
        <v>67</v>
      </c>
      <c r="M136" s="897" t="s">
        <v>2843</v>
      </c>
    </row>
    <row r="137" spans="1:13" s="749" customFormat="1" ht="15.95" customHeight="1">
      <c r="A137" s="794">
        <v>134</v>
      </c>
      <c r="B137" s="751" t="s">
        <v>713</v>
      </c>
      <c r="C137" s="231" t="s">
        <v>349</v>
      </c>
      <c r="D137" s="108" t="s">
        <v>50</v>
      </c>
      <c r="E137" s="44" t="s">
        <v>104</v>
      </c>
      <c r="F137" s="231" t="s">
        <v>365</v>
      </c>
      <c r="G137" s="752">
        <v>10</v>
      </c>
      <c r="H137" s="753">
        <v>15</v>
      </c>
      <c r="I137" s="753">
        <v>8</v>
      </c>
      <c r="J137" s="753">
        <v>20</v>
      </c>
      <c r="K137" s="754">
        <v>14</v>
      </c>
      <c r="L137" s="748">
        <f t="shared" si="3"/>
        <v>67</v>
      </c>
      <c r="M137" s="897" t="s">
        <v>2843</v>
      </c>
    </row>
    <row r="138" spans="1:13" s="749" customFormat="1" ht="15.95" customHeight="1">
      <c r="A138" s="776">
        <v>135</v>
      </c>
      <c r="B138" s="751" t="s">
        <v>743</v>
      </c>
      <c r="C138" s="276" t="s">
        <v>237</v>
      </c>
      <c r="D138" s="44" t="s">
        <v>61</v>
      </c>
      <c r="E138" s="92" t="s">
        <v>57</v>
      </c>
      <c r="F138" s="46" t="s">
        <v>238</v>
      </c>
      <c r="G138" s="752">
        <v>20</v>
      </c>
      <c r="H138" s="753">
        <v>0</v>
      </c>
      <c r="I138" s="753">
        <v>8</v>
      </c>
      <c r="J138" s="753">
        <v>20</v>
      </c>
      <c r="K138" s="754">
        <v>18</v>
      </c>
      <c r="L138" s="748">
        <f t="shared" ref="L138:L201" si="4">SUM(G138:K138)</f>
        <v>66</v>
      </c>
      <c r="M138" s="897" t="s">
        <v>2843</v>
      </c>
    </row>
    <row r="139" spans="1:13" s="749" customFormat="1" ht="15.95" customHeight="1">
      <c r="A139" s="794">
        <v>136</v>
      </c>
      <c r="B139" s="777" t="s">
        <v>893</v>
      </c>
      <c r="C139" s="214" t="s">
        <v>575</v>
      </c>
      <c r="D139" s="230" t="s">
        <v>84</v>
      </c>
      <c r="E139" s="801" t="s">
        <v>83</v>
      </c>
      <c r="F139" s="272" t="s">
        <v>576</v>
      </c>
      <c r="G139" s="745">
        <v>5</v>
      </c>
      <c r="H139" s="746">
        <v>20</v>
      </c>
      <c r="I139" s="746">
        <v>8</v>
      </c>
      <c r="J139" s="746">
        <v>20</v>
      </c>
      <c r="K139" s="747">
        <v>13</v>
      </c>
      <c r="L139" s="748">
        <f t="shared" si="4"/>
        <v>66</v>
      </c>
      <c r="M139" s="897" t="s">
        <v>2843</v>
      </c>
    </row>
    <row r="140" spans="1:13" s="749" customFormat="1" ht="15.95" customHeight="1" thickBot="1">
      <c r="A140" s="767">
        <v>137</v>
      </c>
      <c r="B140" s="781" t="s">
        <v>809</v>
      </c>
      <c r="C140" s="802" t="s">
        <v>581</v>
      </c>
      <c r="D140" s="803" t="s">
        <v>121</v>
      </c>
      <c r="E140" s="804" t="s">
        <v>90</v>
      </c>
      <c r="F140" s="805" t="s">
        <v>590</v>
      </c>
      <c r="G140" s="760">
        <v>0</v>
      </c>
      <c r="H140" s="761">
        <v>20</v>
      </c>
      <c r="I140" s="761">
        <v>8</v>
      </c>
      <c r="J140" s="761">
        <v>20</v>
      </c>
      <c r="K140" s="762">
        <v>18</v>
      </c>
      <c r="L140" s="748">
        <f t="shared" si="4"/>
        <v>66</v>
      </c>
      <c r="M140" s="897" t="s">
        <v>2843</v>
      </c>
    </row>
    <row r="141" spans="1:13" s="749" customFormat="1" ht="15.95" customHeight="1" thickBot="1">
      <c r="A141" s="806">
        <v>138</v>
      </c>
      <c r="B141" s="807" t="s">
        <v>918</v>
      </c>
      <c r="C141" s="808" t="s">
        <v>443</v>
      </c>
      <c r="D141" s="691" t="s">
        <v>124</v>
      </c>
      <c r="E141" s="809" t="s">
        <v>93</v>
      </c>
      <c r="F141" s="597" t="s">
        <v>441</v>
      </c>
      <c r="G141" s="772">
        <v>0</v>
      </c>
      <c r="H141" s="894">
        <v>20</v>
      </c>
      <c r="I141" s="894">
        <v>8</v>
      </c>
      <c r="J141" s="894">
        <v>20</v>
      </c>
      <c r="K141" s="895">
        <v>18</v>
      </c>
      <c r="L141" s="775">
        <f t="shared" si="4"/>
        <v>66</v>
      </c>
      <c r="M141" s="897" t="s">
        <v>2843</v>
      </c>
    </row>
    <row r="142" spans="1:13" s="749" customFormat="1" ht="15.95" customHeight="1">
      <c r="A142" s="776">
        <v>139</v>
      </c>
      <c r="B142" s="777" t="s">
        <v>836</v>
      </c>
      <c r="C142" s="276" t="s">
        <v>610</v>
      </c>
      <c r="D142" s="44" t="s">
        <v>91</v>
      </c>
      <c r="E142" s="810" t="s">
        <v>111</v>
      </c>
      <c r="F142" s="46" t="s">
        <v>624</v>
      </c>
      <c r="G142" s="745">
        <v>15</v>
      </c>
      <c r="H142" s="746">
        <v>15</v>
      </c>
      <c r="I142" s="746">
        <v>0</v>
      </c>
      <c r="J142" s="746">
        <v>20</v>
      </c>
      <c r="K142" s="747">
        <v>16</v>
      </c>
      <c r="L142" s="748">
        <f t="shared" si="4"/>
        <v>66</v>
      </c>
      <c r="M142" s="897" t="s">
        <v>2843</v>
      </c>
    </row>
    <row r="143" spans="1:13" s="749" customFormat="1" ht="15.95" customHeight="1" thickBot="1">
      <c r="A143" s="767">
        <v>140</v>
      </c>
      <c r="B143" s="781" t="s">
        <v>667</v>
      </c>
      <c r="C143" s="633" t="s">
        <v>311</v>
      </c>
      <c r="D143" s="342" t="s">
        <v>11</v>
      </c>
      <c r="E143" s="811" t="s">
        <v>118</v>
      </c>
      <c r="F143" s="633" t="s">
        <v>321</v>
      </c>
      <c r="G143" s="760">
        <v>10</v>
      </c>
      <c r="H143" s="764">
        <v>20</v>
      </c>
      <c r="I143" s="764">
        <v>0</v>
      </c>
      <c r="J143" s="764">
        <v>20</v>
      </c>
      <c r="K143" s="765">
        <v>16</v>
      </c>
      <c r="L143" s="748">
        <f t="shared" si="4"/>
        <v>66</v>
      </c>
      <c r="M143" s="897" t="s">
        <v>2843</v>
      </c>
    </row>
    <row r="144" spans="1:13" s="749" customFormat="1" ht="15.95" customHeight="1" thickBot="1">
      <c r="A144" s="806">
        <v>141</v>
      </c>
      <c r="B144" s="807" t="s">
        <v>757</v>
      </c>
      <c r="C144" s="690" t="s">
        <v>246</v>
      </c>
      <c r="D144" s="812" t="s">
        <v>65</v>
      </c>
      <c r="E144" s="452" t="s">
        <v>57</v>
      </c>
      <c r="F144" s="813" t="s">
        <v>154</v>
      </c>
      <c r="G144" s="772">
        <v>5</v>
      </c>
      <c r="H144" s="773">
        <v>15</v>
      </c>
      <c r="I144" s="773">
        <v>8</v>
      </c>
      <c r="J144" s="773">
        <v>20</v>
      </c>
      <c r="K144" s="774">
        <v>17</v>
      </c>
      <c r="L144" s="775">
        <f t="shared" si="4"/>
        <v>65</v>
      </c>
      <c r="M144" s="897" t="s">
        <v>2843</v>
      </c>
    </row>
    <row r="145" spans="1:13" s="749" customFormat="1" ht="15.95" customHeight="1">
      <c r="A145" s="742">
        <v>142</v>
      </c>
      <c r="B145" s="777" t="s">
        <v>765</v>
      </c>
      <c r="C145" s="744" t="s">
        <v>239</v>
      </c>
      <c r="D145" s="44" t="s">
        <v>61</v>
      </c>
      <c r="E145" s="814" t="s">
        <v>57</v>
      </c>
      <c r="F145" s="516" t="s">
        <v>151</v>
      </c>
      <c r="G145" s="745">
        <v>0</v>
      </c>
      <c r="H145" s="746">
        <v>20</v>
      </c>
      <c r="I145" s="746">
        <v>8</v>
      </c>
      <c r="J145" s="746">
        <v>20</v>
      </c>
      <c r="K145" s="747">
        <v>17</v>
      </c>
      <c r="L145" s="748">
        <f t="shared" si="4"/>
        <v>65</v>
      </c>
      <c r="M145" s="897" t="s">
        <v>2843</v>
      </c>
    </row>
    <row r="146" spans="1:13" s="749" customFormat="1" ht="15.95" customHeight="1">
      <c r="A146" s="750">
        <v>143</v>
      </c>
      <c r="B146" s="751" t="s">
        <v>766</v>
      </c>
      <c r="C146" s="276" t="s">
        <v>169</v>
      </c>
      <c r="D146" s="44" t="s">
        <v>636</v>
      </c>
      <c r="E146" s="815" t="s">
        <v>57</v>
      </c>
      <c r="F146" s="46" t="s">
        <v>170</v>
      </c>
      <c r="G146" s="752">
        <v>0</v>
      </c>
      <c r="H146" s="753">
        <v>20</v>
      </c>
      <c r="I146" s="753">
        <v>8</v>
      </c>
      <c r="J146" s="753">
        <v>20</v>
      </c>
      <c r="K146" s="754">
        <v>17</v>
      </c>
      <c r="L146" s="748">
        <f t="shared" si="4"/>
        <v>65</v>
      </c>
      <c r="M146" s="897" t="s">
        <v>2843</v>
      </c>
    </row>
    <row r="147" spans="1:13" s="749" customFormat="1" ht="15.95" customHeight="1">
      <c r="A147" s="742">
        <v>144</v>
      </c>
      <c r="B147" s="751" t="s">
        <v>768</v>
      </c>
      <c r="C147" s="46" t="s">
        <v>277</v>
      </c>
      <c r="D147" s="44" t="s">
        <v>71</v>
      </c>
      <c r="E147" s="816" t="s">
        <v>67</v>
      </c>
      <c r="F147" s="46" t="s">
        <v>301</v>
      </c>
      <c r="G147" s="752">
        <v>15</v>
      </c>
      <c r="H147" s="753">
        <v>2</v>
      </c>
      <c r="I147" s="753">
        <v>8</v>
      </c>
      <c r="J147" s="753">
        <v>20</v>
      </c>
      <c r="K147" s="754">
        <v>20</v>
      </c>
      <c r="L147" s="748">
        <f t="shared" si="4"/>
        <v>65</v>
      </c>
      <c r="M147" s="897" t="s">
        <v>2843</v>
      </c>
    </row>
    <row r="148" spans="1:13" s="749" customFormat="1" ht="15.95" customHeight="1">
      <c r="A148" s="750">
        <v>145</v>
      </c>
      <c r="B148" s="751" t="s">
        <v>916</v>
      </c>
      <c r="C148" s="410" t="s">
        <v>413</v>
      </c>
      <c r="D148" s="92" t="s">
        <v>97</v>
      </c>
      <c r="E148" s="817" t="s">
        <v>93</v>
      </c>
      <c r="F148" s="46" t="s">
        <v>414</v>
      </c>
      <c r="G148" s="752">
        <v>0</v>
      </c>
      <c r="H148" s="799">
        <v>15</v>
      </c>
      <c r="I148" s="799">
        <v>20</v>
      </c>
      <c r="J148" s="799">
        <v>10</v>
      </c>
      <c r="K148" s="800">
        <v>20</v>
      </c>
      <c r="L148" s="748">
        <f t="shared" si="4"/>
        <v>65</v>
      </c>
      <c r="M148" s="897" t="s">
        <v>2843</v>
      </c>
    </row>
    <row r="149" spans="1:13" s="749" customFormat="1" ht="15.95" customHeight="1">
      <c r="A149" s="742">
        <v>146</v>
      </c>
      <c r="B149" s="751" t="s">
        <v>896</v>
      </c>
      <c r="C149" s="410" t="s">
        <v>440</v>
      </c>
      <c r="D149" s="44" t="s">
        <v>124</v>
      </c>
      <c r="E149" s="817" t="s">
        <v>93</v>
      </c>
      <c r="F149" s="91" t="s">
        <v>441</v>
      </c>
      <c r="G149" s="752">
        <v>0</v>
      </c>
      <c r="H149" s="799">
        <v>15</v>
      </c>
      <c r="I149" s="799">
        <v>20</v>
      </c>
      <c r="J149" s="799">
        <v>20</v>
      </c>
      <c r="K149" s="800">
        <v>10</v>
      </c>
      <c r="L149" s="748">
        <f t="shared" si="4"/>
        <v>65</v>
      </c>
      <c r="M149" s="897" t="s">
        <v>2843</v>
      </c>
    </row>
    <row r="150" spans="1:13" s="749" customFormat="1" ht="15.95" customHeight="1">
      <c r="A150" s="750">
        <v>147</v>
      </c>
      <c r="B150" s="751" t="s">
        <v>695</v>
      </c>
      <c r="C150" s="46" t="s">
        <v>260</v>
      </c>
      <c r="D150" s="44" t="s">
        <v>68</v>
      </c>
      <c r="E150" s="816" t="s">
        <v>67</v>
      </c>
      <c r="F150" s="46" t="s">
        <v>294</v>
      </c>
      <c r="G150" s="752">
        <v>15</v>
      </c>
      <c r="H150" s="753">
        <v>15</v>
      </c>
      <c r="I150" s="753">
        <v>8</v>
      </c>
      <c r="J150" s="753">
        <v>10</v>
      </c>
      <c r="K150" s="754">
        <v>16</v>
      </c>
      <c r="L150" s="748">
        <f t="shared" si="4"/>
        <v>64</v>
      </c>
      <c r="M150" s="897" t="s">
        <v>2843</v>
      </c>
    </row>
    <row r="151" spans="1:13" s="749" customFormat="1" ht="15.95" customHeight="1">
      <c r="A151" s="742">
        <v>148</v>
      </c>
      <c r="B151" s="751" t="s">
        <v>848</v>
      </c>
      <c r="C151" s="410" t="s">
        <v>392</v>
      </c>
      <c r="D151" s="92" t="s">
        <v>96</v>
      </c>
      <c r="E151" s="817" t="s">
        <v>93</v>
      </c>
      <c r="F151" s="46" t="s">
        <v>393</v>
      </c>
      <c r="G151" s="752">
        <v>5</v>
      </c>
      <c r="H151" s="799">
        <v>15</v>
      </c>
      <c r="I151" s="799">
        <v>8</v>
      </c>
      <c r="J151" s="799">
        <v>20</v>
      </c>
      <c r="K151" s="800">
        <v>16</v>
      </c>
      <c r="L151" s="748">
        <f t="shared" si="4"/>
        <v>64</v>
      </c>
      <c r="M151" s="897" t="s">
        <v>2843</v>
      </c>
    </row>
    <row r="152" spans="1:13" s="749" customFormat="1" ht="15.95" customHeight="1">
      <c r="A152" s="750">
        <v>149</v>
      </c>
      <c r="B152" s="751" t="s">
        <v>675</v>
      </c>
      <c r="C152" s="757" t="s">
        <v>463</v>
      </c>
      <c r="D152" s="758" t="s">
        <v>146</v>
      </c>
      <c r="E152" s="556" t="s">
        <v>116</v>
      </c>
      <c r="F152" s="665" t="s">
        <v>464</v>
      </c>
      <c r="G152" s="752">
        <v>0</v>
      </c>
      <c r="H152" s="753">
        <v>20</v>
      </c>
      <c r="I152" s="753">
        <v>8</v>
      </c>
      <c r="J152" s="753">
        <v>20</v>
      </c>
      <c r="K152" s="754">
        <v>16</v>
      </c>
      <c r="L152" s="748">
        <f t="shared" si="4"/>
        <v>64</v>
      </c>
      <c r="M152" s="897" t="s">
        <v>2843</v>
      </c>
    </row>
    <row r="153" spans="1:13" s="749" customFormat="1" ht="15.95" customHeight="1">
      <c r="A153" s="742">
        <v>150</v>
      </c>
      <c r="B153" s="751" t="s">
        <v>750</v>
      </c>
      <c r="C153" s="276" t="s">
        <v>198</v>
      </c>
      <c r="D153" s="92" t="s">
        <v>635</v>
      </c>
      <c r="E153" s="815" t="s">
        <v>57</v>
      </c>
      <c r="F153" s="46" t="s">
        <v>199</v>
      </c>
      <c r="G153" s="752">
        <v>5</v>
      </c>
      <c r="H153" s="753">
        <v>20</v>
      </c>
      <c r="I153" s="753">
        <v>8</v>
      </c>
      <c r="J153" s="753">
        <v>10</v>
      </c>
      <c r="K153" s="754">
        <v>20</v>
      </c>
      <c r="L153" s="748">
        <f t="shared" si="4"/>
        <v>63</v>
      </c>
      <c r="M153" s="897" t="s">
        <v>2843</v>
      </c>
    </row>
    <row r="154" spans="1:13" s="749" customFormat="1" ht="15.95" customHeight="1" thickBot="1">
      <c r="A154" s="767">
        <v>151</v>
      </c>
      <c r="B154" s="781" t="s">
        <v>759</v>
      </c>
      <c r="C154" s="818" t="s">
        <v>217</v>
      </c>
      <c r="D154" s="819" t="s">
        <v>56</v>
      </c>
      <c r="E154" s="820" t="s">
        <v>57</v>
      </c>
      <c r="F154" s="341" t="s">
        <v>218</v>
      </c>
      <c r="G154" s="760">
        <v>10</v>
      </c>
      <c r="H154" s="761">
        <v>15</v>
      </c>
      <c r="I154" s="761">
        <v>8</v>
      </c>
      <c r="J154" s="761">
        <v>20</v>
      </c>
      <c r="K154" s="762">
        <v>10</v>
      </c>
      <c r="L154" s="748">
        <f t="shared" si="4"/>
        <v>63</v>
      </c>
      <c r="M154" s="897" t="s">
        <v>2843</v>
      </c>
    </row>
    <row r="155" spans="1:13" s="749" customFormat="1" ht="15.95" customHeight="1" thickBot="1">
      <c r="A155" s="786">
        <v>152</v>
      </c>
      <c r="B155" s="787" t="s">
        <v>813</v>
      </c>
      <c r="C155" s="682" t="s">
        <v>223</v>
      </c>
      <c r="D155" s="821" t="s">
        <v>56</v>
      </c>
      <c r="E155" s="646" t="s">
        <v>57</v>
      </c>
      <c r="F155" s="288" t="s">
        <v>218</v>
      </c>
      <c r="G155" s="790">
        <v>0</v>
      </c>
      <c r="H155" s="791">
        <v>15</v>
      </c>
      <c r="I155" s="791">
        <v>8</v>
      </c>
      <c r="J155" s="791">
        <v>20</v>
      </c>
      <c r="K155" s="792">
        <v>20</v>
      </c>
      <c r="L155" s="793">
        <f t="shared" si="4"/>
        <v>63</v>
      </c>
      <c r="M155" s="897" t="s">
        <v>2843</v>
      </c>
    </row>
    <row r="156" spans="1:13" s="749" customFormat="1" ht="15.95" customHeight="1">
      <c r="A156" s="742">
        <v>153</v>
      </c>
      <c r="B156" s="743" t="s">
        <v>648</v>
      </c>
      <c r="C156" s="344" t="s">
        <v>247</v>
      </c>
      <c r="D156" s="345" t="s">
        <v>69</v>
      </c>
      <c r="E156" s="822" t="s">
        <v>67</v>
      </c>
      <c r="F156" s="344" t="s">
        <v>283</v>
      </c>
      <c r="G156" s="745">
        <v>5</v>
      </c>
      <c r="H156" s="746">
        <v>20</v>
      </c>
      <c r="I156" s="746">
        <v>0</v>
      </c>
      <c r="J156" s="746">
        <v>20</v>
      </c>
      <c r="K156" s="747">
        <v>18</v>
      </c>
      <c r="L156" s="748">
        <f t="shared" si="4"/>
        <v>63</v>
      </c>
      <c r="M156" s="897" t="s">
        <v>2843</v>
      </c>
    </row>
    <row r="157" spans="1:13" s="749" customFormat="1" ht="15.95" customHeight="1">
      <c r="A157" s="750">
        <v>154</v>
      </c>
      <c r="B157" s="823" t="s">
        <v>886</v>
      </c>
      <c r="C157" s="359" t="s">
        <v>19</v>
      </c>
      <c r="D157" s="358" t="s">
        <v>5</v>
      </c>
      <c r="E157" s="352" t="s">
        <v>83</v>
      </c>
      <c r="F157" s="550" t="s">
        <v>548</v>
      </c>
      <c r="G157" s="752">
        <v>5</v>
      </c>
      <c r="H157" s="753">
        <v>0</v>
      </c>
      <c r="I157" s="753">
        <v>20</v>
      </c>
      <c r="J157" s="753">
        <v>20</v>
      </c>
      <c r="K157" s="754">
        <v>18</v>
      </c>
      <c r="L157" s="748">
        <f t="shared" si="4"/>
        <v>63</v>
      </c>
      <c r="M157" s="897" t="s">
        <v>2843</v>
      </c>
    </row>
    <row r="158" spans="1:13" s="749" customFormat="1" ht="15.95" customHeight="1">
      <c r="A158" s="742">
        <v>155</v>
      </c>
      <c r="B158" s="823" t="s">
        <v>698</v>
      </c>
      <c r="C158" s="357" t="s">
        <v>618</v>
      </c>
      <c r="D158" s="345" t="s">
        <v>112</v>
      </c>
      <c r="E158" s="824" t="s">
        <v>111</v>
      </c>
      <c r="F158" s="344" t="s">
        <v>629</v>
      </c>
      <c r="G158" s="752">
        <v>0</v>
      </c>
      <c r="H158" s="753">
        <v>15</v>
      </c>
      <c r="I158" s="753">
        <v>8</v>
      </c>
      <c r="J158" s="753">
        <v>20</v>
      </c>
      <c r="K158" s="754">
        <v>20</v>
      </c>
      <c r="L158" s="748">
        <f t="shared" si="4"/>
        <v>63</v>
      </c>
      <c r="M158" s="897" t="s">
        <v>2843</v>
      </c>
    </row>
    <row r="159" spans="1:13" s="749" customFormat="1" ht="15.95" customHeight="1">
      <c r="A159" s="750">
        <v>156</v>
      </c>
      <c r="B159" s="823" t="s">
        <v>825</v>
      </c>
      <c r="C159" s="825" t="s">
        <v>37</v>
      </c>
      <c r="D159" s="826" t="s">
        <v>147</v>
      </c>
      <c r="E159" s="556" t="s">
        <v>116</v>
      </c>
      <c r="F159" s="696" t="s">
        <v>467</v>
      </c>
      <c r="G159" s="752">
        <v>0</v>
      </c>
      <c r="H159" s="753">
        <v>15</v>
      </c>
      <c r="I159" s="753">
        <v>8</v>
      </c>
      <c r="J159" s="753">
        <v>20</v>
      </c>
      <c r="K159" s="754">
        <v>20</v>
      </c>
      <c r="L159" s="748">
        <f t="shared" si="4"/>
        <v>63</v>
      </c>
      <c r="M159" s="897" t="s">
        <v>2843</v>
      </c>
    </row>
    <row r="160" spans="1:13" s="749" customFormat="1" ht="15.95" customHeight="1">
      <c r="A160" s="742">
        <v>157</v>
      </c>
      <c r="B160" s="823" t="s">
        <v>852</v>
      </c>
      <c r="C160" s="560" t="s">
        <v>521</v>
      </c>
      <c r="D160" s="365" t="s">
        <v>133</v>
      </c>
      <c r="E160" s="827" t="s">
        <v>72</v>
      </c>
      <c r="F160" s="560" t="s">
        <v>504</v>
      </c>
      <c r="G160" s="752">
        <v>5</v>
      </c>
      <c r="H160" s="753">
        <v>15</v>
      </c>
      <c r="I160" s="753">
        <v>8</v>
      </c>
      <c r="J160" s="753">
        <v>20</v>
      </c>
      <c r="K160" s="754">
        <v>14</v>
      </c>
      <c r="L160" s="748">
        <f t="shared" si="4"/>
        <v>62</v>
      </c>
      <c r="M160" s="897" t="s">
        <v>2843</v>
      </c>
    </row>
    <row r="161" spans="1:13" s="749" customFormat="1" ht="15.95" customHeight="1">
      <c r="A161" s="750">
        <v>158</v>
      </c>
      <c r="B161" s="823" t="s">
        <v>933</v>
      </c>
      <c r="C161" s="685" t="s">
        <v>599</v>
      </c>
      <c r="D161" s="345" t="s">
        <v>51</v>
      </c>
      <c r="E161" s="352" t="s">
        <v>80</v>
      </c>
      <c r="F161" s="344" t="s">
        <v>598</v>
      </c>
      <c r="G161" s="752">
        <v>0</v>
      </c>
      <c r="H161" s="753">
        <v>15</v>
      </c>
      <c r="I161" s="753">
        <v>20</v>
      </c>
      <c r="J161" s="753">
        <v>10</v>
      </c>
      <c r="K161" s="754">
        <v>17</v>
      </c>
      <c r="L161" s="748">
        <f t="shared" si="4"/>
        <v>62</v>
      </c>
      <c r="M161" s="897" t="s">
        <v>2843</v>
      </c>
    </row>
    <row r="162" spans="1:13" s="749" customFormat="1" ht="15.95" customHeight="1">
      <c r="A162" s="742">
        <v>159</v>
      </c>
      <c r="B162" s="823" t="s">
        <v>845</v>
      </c>
      <c r="C162" s="359" t="s">
        <v>553</v>
      </c>
      <c r="D162" s="828" t="s">
        <v>4</v>
      </c>
      <c r="E162" s="352" t="s">
        <v>83</v>
      </c>
      <c r="F162" s="592" t="s">
        <v>554</v>
      </c>
      <c r="G162" s="752">
        <v>20</v>
      </c>
      <c r="H162" s="753">
        <v>7</v>
      </c>
      <c r="I162" s="753">
        <v>8</v>
      </c>
      <c r="J162" s="753">
        <v>20</v>
      </c>
      <c r="K162" s="754">
        <v>7</v>
      </c>
      <c r="L162" s="748">
        <f t="shared" si="4"/>
        <v>62</v>
      </c>
      <c r="M162" s="897" t="s">
        <v>2843</v>
      </c>
    </row>
    <row r="163" spans="1:13" s="749" customFormat="1" ht="15.95" customHeight="1">
      <c r="A163" s="750">
        <v>160</v>
      </c>
      <c r="B163" s="823" t="s">
        <v>744</v>
      </c>
      <c r="C163" s="685" t="s">
        <v>161</v>
      </c>
      <c r="D163" s="345" t="s">
        <v>636</v>
      </c>
      <c r="E163" s="815" t="s">
        <v>57</v>
      </c>
      <c r="F163" s="344" t="s">
        <v>162</v>
      </c>
      <c r="G163" s="752">
        <v>0</v>
      </c>
      <c r="H163" s="753">
        <v>15</v>
      </c>
      <c r="I163" s="753">
        <v>8</v>
      </c>
      <c r="J163" s="753">
        <v>20</v>
      </c>
      <c r="K163" s="754">
        <v>18</v>
      </c>
      <c r="L163" s="748">
        <f t="shared" si="4"/>
        <v>61</v>
      </c>
      <c r="M163" s="897" t="s">
        <v>2843</v>
      </c>
    </row>
    <row r="164" spans="1:13" s="749" customFormat="1" ht="15.95" customHeight="1">
      <c r="A164" s="742">
        <v>161</v>
      </c>
      <c r="B164" s="823" t="s">
        <v>791</v>
      </c>
      <c r="C164" s="344" t="s">
        <v>274</v>
      </c>
      <c r="D164" s="345" t="s">
        <v>70</v>
      </c>
      <c r="E164" s="816" t="s">
        <v>67</v>
      </c>
      <c r="F164" s="344" t="s">
        <v>300</v>
      </c>
      <c r="G164" s="752">
        <v>0</v>
      </c>
      <c r="H164" s="753">
        <v>15</v>
      </c>
      <c r="I164" s="753">
        <v>8</v>
      </c>
      <c r="J164" s="753">
        <v>20</v>
      </c>
      <c r="K164" s="754">
        <v>18</v>
      </c>
      <c r="L164" s="748">
        <f t="shared" si="4"/>
        <v>61</v>
      </c>
      <c r="M164" s="897" t="s">
        <v>2843</v>
      </c>
    </row>
    <row r="165" spans="1:13" s="749" customFormat="1" ht="15.95" customHeight="1">
      <c r="A165" s="750">
        <v>162</v>
      </c>
      <c r="B165" s="823" t="s">
        <v>737</v>
      </c>
      <c r="C165" s="344" t="s">
        <v>267</v>
      </c>
      <c r="D165" s="345" t="s">
        <v>70</v>
      </c>
      <c r="E165" s="816" t="s">
        <v>67</v>
      </c>
      <c r="F165" s="344" t="s">
        <v>288</v>
      </c>
      <c r="G165" s="752">
        <v>15</v>
      </c>
      <c r="H165" s="753">
        <v>20</v>
      </c>
      <c r="I165" s="753">
        <v>15</v>
      </c>
      <c r="J165" s="753">
        <v>0</v>
      </c>
      <c r="K165" s="754">
        <v>10</v>
      </c>
      <c r="L165" s="748">
        <f t="shared" si="4"/>
        <v>60</v>
      </c>
      <c r="M165" s="897" t="s">
        <v>2843</v>
      </c>
    </row>
    <row r="166" spans="1:13" s="749" customFormat="1" ht="15.95" customHeight="1">
      <c r="A166" s="742">
        <v>163</v>
      </c>
      <c r="B166" s="823" t="s">
        <v>820</v>
      </c>
      <c r="C166" s="344" t="s">
        <v>271</v>
      </c>
      <c r="D166" s="345" t="s">
        <v>132</v>
      </c>
      <c r="E166" s="816" t="s">
        <v>67</v>
      </c>
      <c r="F166" s="344" t="s">
        <v>305</v>
      </c>
      <c r="G166" s="752">
        <v>5</v>
      </c>
      <c r="H166" s="753">
        <v>15</v>
      </c>
      <c r="I166" s="753">
        <v>0</v>
      </c>
      <c r="J166" s="753">
        <v>20</v>
      </c>
      <c r="K166" s="754">
        <v>20</v>
      </c>
      <c r="L166" s="748">
        <f t="shared" si="4"/>
        <v>60</v>
      </c>
      <c r="M166" s="897" t="s">
        <v>2843</v>
      </c>
    </row>
    <row r="167" spans="1:13" s="749" customFormat="1" ht="15.95" customHeight="1">
      <c r="A167" s="750">
        <v>164</v>
      </c>
      <c r="B167" s="823" t="s">
        <v>892</v>
      </c>
      <c r="C167" s="560" t="s">
        <v>511</v>
      </c>
      <c r="D167" s="365" t="s">
        <v>76</v>
      </c>
      <c r="E167" s="827" t="s">
        <v>72</v>
      </c>
      <c r="F167" s="560" t="s">
        <v>512</v>
      </c>
      <c r="G167" s="752">
        <v>0</v>
      </c>
      <c r="H167" s="753">
        <v>20</v>
      </c>
      <c r="I167" s="753">
        <v>0</v>
      </c>
      <c r="J167" s="753">
        <v>20</v>
      </c>
      <c r="K167" s="754">
        <v>20</v>
      </c>
      <c r="L167" s="748">
        <f t="shared" si="4"/>
        <v>60</v>
      </c>
      <c r="M167" s="897" t="s">
        <v>2843</v>
      </c>
    </row>
    <row r="168" spans="1:13" s="749" customFormat="1" ht="15.95" customHeight="1">
      <c r="A168" s="742">
        <v>165</v>
      </c>
      <c r="B168" s="823" t="s">
        <v>844</v>
      </c>
      <c r="C168" s="359" t="s">
        <v>544</v>
      </c>
      <c r="D168" s="828" t="s">
        <v>55</v>
      </c>
      <c r="E168" s="352" t="s">
        <v>83</v>
      </c>
      <c r="F168" s="592" t="s">
        <v>545</v>
      </c>
      <c r="G168" s="752">
        <v>5</v>
      </c>
      <c r="H168" s="753">
        <v>15</v>
      </c>
      <c r="I168" s="753">
        <v>0</v>
      </c>
      <c r="J168" s="753">
        <v>20</v>
      </c>
      <c r="K168" s="754">
        <v>20</v>
      </c>
      <c r="L168" s="748">
        <f t="shared" si="4"/>
        <v>60</v>
      </c>
      <c r="M168" s="897" t="s">
        <v>2843</v>
      </c>
    </row>
    <row r="169" spans="1:13" s="749" customFormat="1" ht="15.95" customHeight="1">
      <c r="A169" s="750">
        <v>166</v>
      </c>
      <c r="B169" s="823" t="s">
        <v>885</v>
      </c>
      <c r="C169" s="359" t="s">
        <v>573</v>
      </c>
      <c r="D169" s="828" t="s">
        <v>4</v>
      </c>
      <c r="E169" s="352" t="s">
        <v>83</v>
      </c>
      <c r="F169" s="592" t="s">
        <v>574</v>
      </c>
      <c r="G169" s="752">
        <v>0</v>
      </c>
      <c r="H169" s="753">
        <v>0</v>
      </c>
      <c r="I169" s="753">
        <v>20</v>
      </c>
      <c r="J169" s="753">
        <v>20</v>
      </c>
      <c r="K169" s="754">
        <v>20</v>
      </c>
      <c r="L169" s="748">
        <f t="shared" si="4"/>
        <v>60</v>
      </c>
      <c r="M169" s="897" t="s">
        <v>2843</v>
      </c>
    </row>
    <row r="170" spans="1:13" s="749" customFormat="1" ht="15.95" customHeight="1">
      <c r="A170" s="742">
        <v>167</v>
      </c>
      <c r="B170" s="823" t="s">
        <v>856</v>
      </c>
      <c r="C170" s="685" t="s">
        <v>137</v>
      </c>
      <c r="D170" s="365" t="s">
        <v>97</v>
      </c>
      <c r="E170" s="817" t="s">
        <v>93</v>
      </c>
      <c r="F170" s="344" t="s">
        <v>394</v>
      </c>
      <c r="G170" s="752">
        <v>0</v>
      </c>
      <c r="H170" s="799">
        <v>20</v>
      </c>
      <c r="I170" s="799">
        <v>20</v>
      </c>
      <c r="J170" s="799">
        <v>20</v>
      </c>
      <c r="K170" s="800">
        <v>0</v>
      </c>
      <c r="L170" s="748">
        <f t="shared" si="4"/>
        <v>60</v>
      </c>
      <c r="M170" s="897" t="s">
        <v>2843</v>
      </c>
    </row>
    <row r="171" spans="1:13" s="749" customFormat="1" ht="15.95" customHeight="1">
      <c r="A171" s="750">
        <v>168</v>
      </c>
      <c r="B171" s="823" t="s">
        <v>956</v>
      </c>
      <c r="C171" s="685" t="s">
        <v>451</v>
      </c>
      <c r="D171" s="365" t="s">
        <v>142</v>
      </c>
      <c r="E171" s="817" t="s">
        <v>93</v>
      </c>
      <c r="F171" s="344" t="s">
        <v>384</v>
      </c>
      <c r="G171" s="752">
        <v>10</v>
      </c>
      <c r="H171" s="799">
        <v>7</v>
      </c>
      <c r="I171" s="799">
        <v>7</v>
      </c>
      <c r="J171" s="799">
        <v>20</v>
      </c>
      <c r="K171" s="800">
        <v>16</v>
      </c>
      <c r="L171" s="748">
        <f t="shared" si="4"/>
        <v>60</v>
      </c>
      <c r="M171" s="897" t="s">
        <v>2843</v>
      </c>
    </row>
    <row r="172" spans="1:13" s="749" customFormat="1" ht="15.95" customHeight="1">
      <c r="A172" s="742">
        <v>169</v>
      </c>
      <c r="B172" s="823" t="s">
        <v>868</v>
      </c>
      <c r="C172" s="357" t="s">
        <v>425</v>
      </c>
      <c r="D172" s="345" t="s">
        <v>124</v>
      </c>
      <c r="E172" s="817" t="s">
        <v>93</v>
      </c>
      <c r="F172" s="560" t="s">
        <v>426</v>
      </c>
      <c r="G172" s="752">
        <v>5</v>
      </c>
      <c r="H172" s="799">
        <v>0</v>
      </c>
      <c r="I172" s="799">
        <v>20</v>
      </c>
      <c r="J172" s="799">
        <v>20</v>
      </c>
      <c r="K172" s="800">
        <v>15</v>
      </c>
      <c r="L172" s="748">
        <f t="shared" si="4"/>
        <v>60</v>
      </c>
      <c r="M172" s="897" t="s">
        <v>2843</v>
      </c>
    </row>
    <row r="173" spans="1:13" s="749" customFormat="1" ht="15.95" customHeight="1">
      <c r="A173" s="750">
        <v>170</v>
      </c>
      <c r="B173" s="823" t="s">
        <v>715</v>
      </c>
      <c r="C173" s="685" t="s">
        <v>329</v>
      </c>
      <c r="D173" s="345" t="s">
        <v>129</v>
      </c>
      <c r="E173" s="829" t="s">
        <v>109</v>
      </c>
      <c r="F173" s="344" t="s">
        <v>330</v>
      </c>
      <c r="G173" s="752">
        <v>0</v>
      </c>
      <c r="H173" s="799">
        <v>15</v>
      </c>
      <c r="I173" s="799">
        <v>8</v>
      </c>
      <c r="J173" s="799">
        <v>20</v>
      </c>
      <c r="K173" s="800">
        <v>17</v>
      </c>
      <c r="L173" s="748">
        <f t="shared" si="4"/>
        <v>60</v>
      </c>
      <c r="M173" s="897" t="s">
        <v>2843</v>
      </c>
    </row>
    <row r="174" spans="1:13" s="749" customFormat="1" ht="15.95" customHeight="1">
      <c r="A174" s="742">
        <v>171</v>
      </c>
      <c r="B174" s="823" t="s">
        <v>824</v>
      </c>
      <c r="C174" s="685" t="s">
        <v>620</v>
      </c>
      <c r="D174" s="345" t="s">
        <v>114</v>
      </c>
      <c r="E174" s="824" t="s">
        <v>111</v>
      </c>
      <c r="F174" s="344" t="s">
        <v>631</v>
      </c>
      <c r="G174" s="752">
        <v>15</v>
      </c>
      <c r="H174" s="753">
        <v>15</v>
      </c>
      <c r="I174" s="753">
        <v>0</v>
      </c>
      <c r="J174" s="753">
        <v>20</v>
      </c>
      <c r="K174" s="754">
        <v>10</v>
      </c>
      <c r="L174" s="748">
        <f t="shared" si="4"/>
        <v>60</v>
      </c>
      <c r="M174" s="897" t="s">
        <v>2843</v>
      </c>
    </row>
    <row r="175" spans="1:13" s="749" customFormat="1" ht="15.95" customHeight="1">
      <c r="A175" s="750">
        <v>172</v>
      </c>
      <c r="B175" s="823" t="s">
        <v>731</v>
      </c>
      <c r="C175" s="363" t="s">
        <v>616</v>
      </c>
      <c r="D175" s="605" t="s">
        <v>113</v>
      </c>
      <c r="E175" s="830" t="s">
        <v>111</v>
      </c>
      <c r="F175" s="831" t="s">
        <v>628</v>
      </c>
      <c r="G175" s="752">
        <v>5</v>
      </c>
      <c r="H175" s="753">
        <v>15</v>
      </c>
      <c r="I175" s="753">
        <v>0</v>
      </c>
      <c r="J175" s="753">
        <v>20</v>
      </c>
      <c r="K175" s="754">
        <v>20</v>
      </c>
      <c r="L175" s="748">
        <f t="shared" si="4"/>
        <v>60</v>
      </c>
      <c r="M175" s="897" t="s">
        <v>2843</v>
      </c>
    </row>
    <row r="176" spans="1:13" s="749" customFormat="1" ht="15.95" customHeight="1">
      <c r="A176" s="742">
        <v>173</v>
      </c>
      <c r="B176" s="751" t="s">
        <v>771</v>
      </c>
      <c r="C176" s="832" t="s">
        <v>480</v>
      </c>
      <c r="D176" s="833" t="s">
        <v>146</v>
      </c>
      <c r="E176" s="52" t="s">
        <v>116</v>
      </c>
      <c r="F176" s="834" t="s">
        <v>464</v>
      </c>
      <c r="G176" s="752">
        <v>0</v>
      </c>
      <c r="H176" s="753">
        <v>0</v>
      </c>
      <c r="I176" s="753">
        <v>20</v>
      </c>
      <c r="J176" s="753">
        <v>20</v>
      </c>
      <c r="K176" s="754">
        <v>20</v>
      </c>
      <c r="L176" s="748">
        <f t="shared" si="4"/>
        <v>60</v>
      </c>
      <c r="M176" s="897" t="s">
        <v>2843</v>
      </c>
    </row>
    <row r="177" spans="1:12" s="749" customFormat="1" ht="15.95" customHeight="1">
      <c r="A177" s="750">
        <v>174</v>
      </c>
      <c r="B177" s="751" t="s">
        <v>644</v>
      </c>
      <c r="C177" s="276" t="s">
        <v>150</v>
      </c>
      <c r="D177" s="345" t="s">
        <v>61</v>
      </c>
      <c r="E177" s="92" t="s">
        <v>57</v>
      </c>
      <c r="F177" s="46" t="s">
        <v>151</v>
      </c>
      <c r="G177" s="752">
        <v>20</v>
      </c>
      <c r="H177" s="753">
        <v>13</v>
      </c>
      <c r="I177" s="753">
        <v>8</v>
      </c>
      <c r="J177" s="753">
        <v>0</v>
      </c>
      <c r="K177" s="754">
        <v>18</v>
      </c>
      <c r="L177" s="748">
        <f t="shared" si="4"/>
        <v>59</v>
      </c>
    </row>
    <row r="178" spans="1:12" s="749" customFormat="1" ht="15.95" customHeight="1">
      <c r="A178" s="742">
        <v>175</v>
      </c>
      <c r="B178" s="751" t="s">
        <v>775</v>
      </c>
      <c r="C178" s="46" t="s">
        <v>273</v>
      </c>
      <c r="D178" s="345" t="s">
        <v>71</v>
      </c>
      <c r="E178" s="755" t="s">
        <v>67</v>
      </c>
      <c r="F178" s="46" t="s">
        <v>302</v>
      </c>
      <c r="G178" s="752">
        <v>0</v>
      </c>
      <c r="H178" s="753">
        <v>15</v>
      </c>
      <c r="I178" s="753">
        <v>8</v>
      </c>
      <c r="J178" s="753">
        <v>20</v>
      </c>
      <c r="K178" s="754">
        <v>16</v>
      </c>
      <c r="L178" s="748">
        <f t="shared" si="4"/>
        <v>59</v>
      </c>
    </row>
    <row r="179" spans="1:12" s="749" customFormat="1" ht="15.95" customHeight="1">
      <c r="A179" s="750">
        <v>176</v>
      </c>
      <c r="B179" s="751" t="s">
        <v>930</v>
      </c>
      <c r="C179" s="91" t="s">
        <v>529</v>
      </c>
      <c r="D179" s="92" t="s">
        <v>639</v>
      </c>
      <c r="E179" s="44" t="s">
        <v>72</v>
      </c>
      <c r="F179" s="91" t="s">
        <v>530</v>
      </c>
      <c r="G179" s="752">
        <v>10</v>
      </c>
      <c r="H179" s="753">
        <v>0</v>
      </c>
      <c r="I179" s="753">
        <v>20</v>
      </c>
      <c r="J179" s="753">
        <v>20</v>
      </c>
      <c r="K179" s="754">
        <v>9</v>
      </c>
      <c r="L179" s="748">
        <f t="shared" si="4"/>
        <v>59</v>
      </c>
    </row>
    <row r="180" spans="1:12" s="749" customFormat="1" ht="15.95" customHeight="1">
      <c r="A180" s="742">
        <v>177</v>
      </c>
      <c r="B180" s="751" t="s">
        <v>913</v>
      </c>
      <c r="C180" s="276" t="s">
        <v>605</v>
      </c>
      <c r="D180" s="345" t="s">
        <v>82</v>
      </c>
      <c r="E180" s="221" t="s">
        <v>80</v>
      </c>
      <c r="F180" s="46" t="s">
        <v>606</v>
      </c>
      <c r="G180" s="752">
        <v>0</v>
      </c>
      <c r="H180" s="753">
        <v>15</v>
      </c>
      <c r="I180" s="753">
        <v>15</v>
      </c>
      <c r="J180" s="753">
        <v>20</v>
      </c>
      <c r="K180" s="754">
        <v>9</v>
      </c>
      <c r="L180" s="748">
        <f t="shared" si="4"/>
        <v>59</v>
      </c>
    </row>
    <row r="181" spans="1:12" s="749" customFormat="1" ht="15.95" customHeight="1" thickBot="1">
      <c r="A181" s="767">
        <v>178</v>
      </c>
      <c r="B181" s="768" t="s">
        <v>651</v>
      </c>
      <c r="C181" s="835" t="s">
        <v>468</v>
      </c>
      <c r="D181" s="302" t="s">
        <v>148</v>
      </c>
      <c r="E181" s="836" t="s">
        <v>116</v>
      </c>
      <c r="F181" s="301" t="s">
        <v>469</v>
      </c>
      <c r="G181" s="760">
        <v>15</v>
      </c>
      <c r="H181" s="761">
        <v>20</v>
      </c>
      <c r="I181" s="761">
        <v>0</v>
      </c>
      <c r="J181" s="761">
        <v>20</v>
      </c>
      <c r="K181" s="762">
        <v>4</v>
      </c>
      <c r="L181" s="748">
        <f t="shared" si="4"/>
        <v>59</v>
      </c>
    </row>
    <row r="182" spans="1:12" s="749" customFormat="1" ht="15.95" customHeight="1" thickBot="1">
      <c r="A182" s="837">
        <v>179</v>
      </c>
      <c r="B182" s="787" t="s">
        <v>710</v>
      </c>
      <c r="C182" s="682" t="s">
        <v>159</v>
      </c>
      <c r="D182" s="838" t="s">
        <v>64</v>
      </c>
      <c r="E182" s="646" t="s">
        <v>57</v>
      </c>
      <c r="F182" s="288" t="s">
        <v>160</v>
      </c>
      <c r="G182" s="790">
        <v>0</v>
      </c>
      <c r="H182" s="791">
        <v>20</v>
      </c>
      <c r="I182" s="791">
        <v>8</v>
      </c>
      <c r="J182" s="791">
        <v>20</v>
      </c>
      <c r="K182" s="792">
        <v>10</v>
      </c>
      <c r="L182" s="839">
        <f t="shared" si="4"/>
        <v>58</v>
      </c>
    </row>
    <row r="183" spans="1:12" s="749" customFormat="1" ht="15.95" customHeight="1">
      <c r="A183" s="742">
        <v>180</v>
      </c>
      <c r="B183" s="777" t="s">
        <v>828</v>
      </c>
      <c r="C183" s="840" t="s">
        <v>205</v>
      </c>
      <c r="D183" s="841" t="s">
        <v>637</v>
      </c>
      <c r="E183" s="814" t="s">
        <v>57</v>
      </c>
      <c r="F183" s="842" t="s">
        <v>206</v>
      </c>
      <c r="G183" s="745">
        <v>20</v>
      </c>
      <c r="H183" s="746">
        <v>0</v>
      </c>
      <c r="I183" s="746">
        <v>0</v>
      </c>
      <c r="J183" s="746">
        <v>20</v>
      </c>
      <c r="K183" s="747">
        <v>18</v>
      </c>
      <c r="L183" s="748">
        <f t="shared" si="4"/>
        <v>58</v>
      </c>
    </row>
    <row r="184" spans="1:12" s="749" customFormat="1" ht="15.95" customHeight="1">
      <c r="A184" s="742">
        <v>181</v>
      </c>
      <c r="B184" s="777" t="s">
        <v>685</v>
      </c>
      <c r="C184" s="57" t="s">
        <v>185</v>
      </c>
      <c r="D184" s="69" t="s">
        <v>59</v>
      </c>
      <c r="E184" s="843" t="s">
        <v>57</v>
      </c>
      <c r="F184" s="68" t="s">
        <v>186</v>
      </c>
      <c r="G184" s="745">
        <v>0</v>
      </c>
      <c r="H184" s="746">
        <v>20</v>
      </c>
      <c r="I184" s="746">
        <v>8</v>
      </c>
      <c r="J184" s="746">
        <v>10</v>
      </c>
      <c r="K184" s="747">
        <v>20</v>
      </c>
      <c r="L184" s="748">
        <f t="shared" si="4"/>
        <v>58</v>
      </c>
    </row>
    <row r="185" spans="1:12" s="749" customFormat="1" ht="15.95" customHeight="1">
      <c r="A185" s="742">
        <v>182</v>
      </c>
      <c r="B185" s="777" t="s">
        <v>712</v>
      </c>
      <c r="C185" s="844" t="s">
        <v>584</v>
      </c>
      <c r="D185" s="845" t="s">
        <v>91</v>
      </c>
      <c r="E185" s="846" t="s">
        <v>90</v>
      </c>
      <c r="F185" s="847" t="s">
        <v>592</v>
      </c>
      <c r="G185" s="745">
        <v>0</v>
      </c>
      <c r="H185" s="746">
        <v>10</v>
      </c>
      <c r="I185" s="746">
        <v>20</v>
      </c>
      <c r="J185" s="746">
        <v>10</v>
      </c>
      <c r="K185" s="747">
        <v>18</v>
      </c>
      <c r="L185" s="748">
        <f t="shared" si="4"/>
        <v>58</v>
      </c>
    </row>
    <row r="186" spans="1:12" s="749" customFormat="1" ht="15.95" customHeight="1">
      <c r="A186" s="742">
        <v>183</v>
      </c>
      <c r="B186" s="777" t="s">
        <v>753</v>
      </c>
      <c r="C186" s="848" t="s">
        <v>585</v>
      </c>
      <c r="D186" s="845" t="s">
        <v>89</v>
      </c>
      <c r="E186" s="759" t="s">
        <v>90</v>
      </c>
      <c r="F186" s="847" t="s">
        <v>593</v>
      </c>
      <c r="G186" s="745">
        <v>0</v>
      </c>
      <c r="H186" s="746">
        <v>0</v>
      </c>
      <c r="I186" s="746">
        <v>20</v>
      </c>
      <c r="J186" s="746">
        <v>20</v>
      </c>
      <c r="K186" s="747">
        <v>18</v>
      </c>
      <c r="L186" s="748">
        <f t="shared" si="4"/>
        <v>58</v>
      </c>
    </row>
    <row r="187" spans="1:12" s="749" customFormat="1" ht="15.95" customHeight="1">
      <c r="A187" s="742">
        <v>184</v>
      </c>
      <c r="B187" s="777" t="s">
        <v>707</v>
      </c>
      <c r="C187" s="276" t="s">
        <v>617</v>
      </c>
      <c r="D187" s="849" t="s">
        <v>8</v>
      </c>
      <c r="E187" s="759" t="s">
        <v>111</v>
      </c>
      <c r="F187" s="850" t="s">
        <v>621</v>
      </c>
      <c r="G187" s="745">
        <v>0</v>
      </c>
      <c r="H187" s="746">
        <v>20</v>
      </c>
      <c r="I187" s="746">
        <v>20</v>
      </c>
      <c r="J187" s="746">
        <v>0</v>
      </c>
      <c r="K187" s="747">
        <v>18</v>
      </c>
      <c r="L187" s="748">
        <f t="shared" si="4"/>
        <v>58</v>
      </c>
    </row>
    <row r="188" spans="1:12" s="749" customFormat="1" ht="15.95" customHeight="1">
      <c r="A188" s="742">
        <v>185</v>
      </c>
      <c r="B188" s="777" t="s">
        <v>754</v>
      </c>
      <c r="C188" s="757" t="s">
        <v>471</v>
      </c>
      <c r="D188" s="758" t="s">
        <v>146</v>
      </c>
      <c r="E188" s="52" t="s">
        <v>116</v>
      </c>
      <c r="F188" s="665" t="s">
        <v>472</v>
      </c>
      <c r="G188" s="745">
        <v>0</v>
      </c>
      <c r="H188" s="746">
        <v>0</v>
      </c>
      <c r="I188" s="746">
        <v>20</v>
      </c>
      <c r="J188" s="746">
        <v>20</v>
      </c>
      <c r="K188" s="747">
        <v>18</v>
      </c>
      <c r="L188" s="748">
        <f t="shared" si="4"/>
        <v>58</v>
      </c>
    </row>
    <row r="189" spans="1:12" s="749" customFormat="1" ht="15.95" customHeight="1">
      <c r="A189" s="742">
        <v>186</v>
      </c>
      <c r="B189" s="777" t="s">
        <v>917</v>
      </c>
      <c r="C189" s="276" t="s">
        <v>409</v>
      </c>
      <c r="D189" s="92" t="s">
        <v>142</v>
      </c>
      <c r="E189" s="695" t="s">
        <v>93</v>
      </c>
      <c r="F189" s="46" t="s">
        <v>384</v>
      </c>
      <c r="G189" s="745">
        <v>20</v>
      </c>
      <c r="H189" s="892">
        <v>2</v>
      </c>
      <c r="I189" s="892">
        <v>15</v>
      </c>
      <c r="J189" s="892">
        <v>0</v>
      </c>
      <c r="K189" s="893">
        <v>20</v>
      </c>
      <c r="L189" s="748">
        <f t="shared" si="4"/>
        <v>57</v>
      </c>
    </row>
    <row r="190" spans="1:12" s="749" customFormat="1" ht="15.95" customHeight="1">
      <c r="A190" s="742">
        <v>187</v>
      </c>
      <c r="B190" s="777" t="s">
        <v>724</v>
      </c>
      <c r="C190" s="109" t="s">
        <v>215</v>
      </c>
      <c r="D190" s="44" t="s">
        <v>634</v>
      </c>
      <c r="E190" s="92" t="s">
        <v>57</v>
      </c>
      <c r="F190" s="109" t="s">
        <v>145</v>
      </c>
      <c r="G190" s="745">
        <v>0</v>
      </c>
      <c r="H190" s="746">
        <v>10</v>
      </c>
      <c r="I190" s="746">
        <v>8</v>
      </c>
      <c r="J190" s="746">
        <v>20</v>
      </c>
      <c r="K190" s="747">
        <v>18</v>
      </c>
      <c r="L190" s="748">
        <f t="shared" si="4"/>
        <v>56</v>
      </c>
    </row>
    <row r="191" spans="1:12" s="749" customFormat="1" ht="15.95" customHeight="1" thickBot="1">
      <c r="A191" s="767">
        <v>188</v>
      </c>
      <c r="B191" s="781" t="s">
        <v>781</v>
      </c>
      <c r="C191" s="818" t="s">
        <v>235</v>
      </c>
      <c r="D191" s="342" t="s">
        <v>636</v>
      </c>
      <c r="E191" s="820" t="s">
        <v>57</v>
      </c>
      <c r="F191" s="851" t="s">
        <v>170</v>
      </c>
      <c r="G191" s="760">
        <v>0</v>
      </c>
      <c r="H191" s="761">
        <v>20</v>
      </c>
      <c r="I191" s="761">
        <v>8</v>
      </c>
      <c r="J191" s="761">
        <v>10</v>
      </c>
      <c r="K191" s="762">
        <v>18</v>
      </c>
      <c r="L191" s="748">
        <f t="shared" si="4"/>
        <v>56</v>
      </c>
    </row>
    <row r="192" spans="1:12" s="749" customFormat="1" ht="15.95" customHeight="1" thickBot="1">
      <c r="A192" s="837">
        <v>189</v>
      </c>
      <c r="B192" s="787" t="s">
        <v>949</v>
      </c>
      <c r="C192" s="645" t="s">
        <v>533</v>
      </c>
      <c r="D192" s="646" t="s">
        <v>639</v>
      </c>
      <c r="E192" s="289" t="s">
        <v>72</v>
      </c>
      <c r="F192" s="645" t="s">
        <v>531</v>
      </c>
      <c r="G192" s="790">
        <v>0</v>
      </c>
      <c r="H192" s="791">
        <v>20</v>
      </c>
      <c r="I192" s="791">
        <v>0</v>
      </c>
      <c r="J192" s="791">
        <v>20</v>
      </c>
      <c r="K192" s="792">
        <v>16</v>
      </c>
      <c r="L192" s="839">
        <f t="shared" si="4"/>
        <v>56</v>
      </c>
    </row>
    <row r="193" spans="1:12" s="749" customFormat="1" ht="15.95" customHeight="1">
      <c r="A193" s="742">
        <v>190</v>
      </c>
      <c r="B193" s="743" t="s">
        <v>663</v>
      </c>
      <c r="C193" s="214" t="s">
        <v>586</v>
      </c>
      <c r="D193" s="230" t="s">
        <v>588</v>
      </c>
      <c r="E193" s="846" t="s">
        <v>90</v>
      </c>
      <c r="F193" s="272" t="s">
        <v>591</v>
      </c>
      <c r="G193" s="745">
        <v>0</v>
      </c>
      <c r="H193" s="746">
        <v>0</v>
      </c>
      <c r="I193" s="746">
        <v>20</v>
      </c>
      <c r="J193" s="746">
        <v>20</v>
      </c>
      <c r="K193" s="747">
        <v>16</v>
      </c>
      <c r="L193" s="748">
        <f t="shared" si="4"/>
        <v>56</v>
      </c>
    </row>
    <row r="194" spans="1:12" s="749" customFormat="1" ht="15" customHeight="1">
      <c r="A194" s="750">
        <v>191</v>
      </c>
      <c r="B194" s="823" t="s">
        <v>920</v>
      </c>
      <c r="C194" s="214" t="s">
        <v>336</v>
      </c>
      <c r="D194" s="230" t="s">
        <v>7</v>
      </c>
      <c r="E194" s="852" t="s">
        <v>115</v>
      </c>
      <c r="F194" s="272" t="s">
        <v>341</v>
      </c>
      <c r="G194" s="752">
        <v>15</v>
      </c>
      <c r="H194" s="799">
        <v>15</v>
      </c>
      <c r="I194" s="799">
        <v>8</v>
      </c>
      <c r="J194" s="799">
        <v>10</v>
      </c>
      <c r="K194" s="800">
        <v>8</v>
      </c>
      <c r="L194" s="748">
        <f t="shared" si="4"/>
        <v>56</v>
      </c>
    </row>
    <row r="195" spans="1:12" s="749" customFormat="1" ht="15" customHeight="1">
      <c r="A195" s="742">
        <v>192</v>
      </c>
      <c r="B195" s="823" t="s">
        <v>812</v>
      </c>
      <c r="C195" s="46" t="s">
        <v>242</v>
      </c>
      <c r="D195" s="44" t="s">
        <v>58</v>
      </c>
      <c r="E195" s="814" t="s">
        <v>57</v>
      </c>
      <c r="F195" s="46" t="s">
        <v>243</v>
      </c>
      <c r="G195" s="752">
        <v>0</v>
      </c>
      <c r="H195" s="753">
        <v>20</v>
      </c>
      <c r="I195" s="753">
        <v>18</v>
      </c>
      <c r="J195" s="753">
        <v>0</v>
      </c>
      <c r="K195" s="754">
        <v>17</v>
      </c>
      <c r="L195" s="748">
        <f t="shared" si="4"/>
        <v>55</v>
      </c>
    </row>
    <row r="196" spans="1:12" s="749" customFormat="1" ht="15" customHeight="1">
      <c r="A196" s="750">
        <v>193</v>
      </c>
      <c r="B196" s="823" t="s">
        <v>734</v>
      </c>
      <c r="C196" s="276" t="s">
        <v>733</v>
      </c>
      <c r="D196" s="763" t="s">
        <v>65</v>
      </c>
      <c r="E196" s="814" t="s">
        <v>57</v>
      </c>
      <c r="F196" s="109" t="s">
        <v>154</v>
      </c>
      <c r="G196" s="752">
        <v>0</v>
      </c>
      <c r="H196" s="753">
        <v>13</v>
      </c>
      <c r="I196" s="753">
        <v>8</v>
      </c>
      <c r="J196" s="753">
        <v>20</v>
      </c>
      <c r="K196" s="754">
        <v>14</v>
      </c>
      <c r="L196" s="748">
        <f t="shared" si="4"/>
        <v>55</v>
      </c>
    </row>
    <row r="197" spans="1:12" s="749" customFormat="1" ht="15" customHeight="1">
      <c r="A197" s="742">
        <v>194</v>
      </c>
      <c r="B197" s="823" t="s">
        <v>891</v>
      </c>
      <c r="C197" s="91" t="s">
        <v>16</v>
      </c>
      <c r="D197" s="92" t="s">
        <v>75</v>
      </c>
      <c r="E197" s="852" t="s">
        <v>72</v>
      </c>
      <c r="F197" s="91" t="s">
        <v>495</v>
      </c>
      <c r="G197" s="752">
        <v>15</v>
      </c>
      <c r="H197" s="753">
        <v>2</v>
      </c>
      <c r="I197" s="753">
        <v>0</v>
      </c>
      <c r="J197" s="753">
        <v>20</v>
      </c>
      <c r="K197" s="754">
        <v>18</v>
      </c>
      <c r="L197" s="748">
        <f t="shared" si="4"/>
        <v>55</v>
      </c>
    </row>
    <row r="198" spans="1:12" s="749" customFormat="1" ht="15" customHeight="1">
      <c r="A198" s="750">
        <v>195</v>
      </c>
      <c r="B198" s="853" t="s">
        <v>958</v>
      </c>
      <c r="C198" s="276" t="s">
        <v>327</v>
      </c>
      <c r="D198" s="44" t="s">
        <v>89</v>
      </c>
      <c r="E198" s="90" t="s">
        <v>79</v>
      </c>
      <c r="F198" s="46" t="s">
        <v>328</v>
      </c>
      <c r="G198" s="752">
        <v>0</v>
      </c>
      <c r="H198" s="753">
        <v>7</v>
      </c>
      <c r="I198" s="753">
        <v>8</v>
      </c>
      <c r="J198" s="753">
        <v>20</v>
      </c>
      <c r="K198" s="754">
        <v>20</v>
      </c>
      <c r="L198" s="748">
        <f t="shared" si="4"/>
        <v>55</v>
      </c>
    </row>
    <row r="199" spans="1:12" s="749" customFormat="1" ht="15" customHeight="1">
      <c r="A199" s="742">
        <v>196</v>
      </c>
      <c r="B199" s="823" t="s">
        <v>921</v>
      </c>
      <c r="C199" s="276" t="s">
        <v>447</v>
      </c>
      <c r="D199" s="44" t="s">
        <v>94</v>
      </c>
      <c r="E199" s="854" t="s">
        <v>93</v>
      </c>
      <c r="F199" s="46" t="s">
        <v>448</v>
      </c>
      <c r="G199" s="752">
        <v>0</v>
      </c>
      <c r="H199" s="799">
        <v>15</v>
      </c>
      <c r="I199" s="799">
        <v>20</v>
      </c>
      <c r="J199" s="799">
        <v>0</v>
      </c>
      <c r="K199" s="800">
        <v>20</v>
      </c>
      <c r="L199" s="748">
        <f t="shared" si="4"/>
        <v>55</v>
      </c>
    </row>
    <row r="200" spans="1:12" s="749" customFormat="1" ht="15" customHeight="1">
      <c r="A200" s="750">
        <v>197</v>
      </c>
      <c r="B200" s="823" t="s">
        <v>705</v>
      </c>
      <c r="C200" s="91" t="s">
        <v>352</v>
      </c>
      <c r="D200" s="108" t="s">
        <v>52</v>
      </c>
      <c r="E200" s="852" t="s">
        <v>104</v>
      </c>
      <c r="F200" s="91" t="s">
        <v>370</v>
      </c>
      <c r="G200" s="752">
        <v>0</v>
      </c>
      <c r="H200" s="753">
        <v>20</v>
      </c>
      <c r="I200" s="753">
        <v>15</v>
      </c>
      <c r="J200" s="753">
        <v>0</v>
      </c>
      <c r="K200" s="754">
        <v>20</v>
      </c>
      <c r="L200" s="748">
        <f t="shared" si="4"/>
        <v>55</v>
      </c>
    </row>
    <row r="201" spans="1:12" s="749" customFormat="1" ht="15" customHeight="1">
      <c r="A201" s="742">
        <v>198</v>
      </c>
      <c r="B201" s="823" t="s">
        <v>682</v>
      </c>
      <c r="C201" s="410" t="s">
        <v>484</v>
      </c>
      <c r="D201" s="92" t="s">
        <v>485</v>
      </c>
      <c r="E201" s="533" t="s">
        <v>116</v>
      </c>
      <c r="F201" s="91" t="s">
        <v>486</v>
      </c>
      <c r="G201" s="752">
        <v>0</v>
      </c>
      <c r="H201" s="753">
        <v>20</v>
      </c>
      <c r="I201" s="753">
        <v>20</v>
      </c>
      <c r="J201" s="753">
        <v>0</v>
      </c>
      <c r="K201" s="754">
        <v>15</v>
      </c>
      <c r="L201" s="748">
        <f t="shared" si="4"/>
        <v>55</v>
      </c>
    </row>
    <row r="202" spans="1:12" s="749" customFormat="1" ht="15" customHeight="1">
      <c r="A202" s="750">
        <v>199</v>
      </c>
      <c r="B202" s="823" t="s">
        <v>736</v>
      </c>
      <c r="C202" s="276" t="s">
        <v>183</v>
      </c>
      <c r="D202" s="759" t="s">
        <v>56</v>
      </c>
      <c r="E202" s="814" t="s">
        <v>57</v>
      </c>
      <c r="F202" s="46" t="s">
        <v>184</v>
      </c>
      <c r="G202" s="752">
        <v>0</v>
      </c>
      <c r="H202" s="753">
        <v>20</v>
      </c>
      <c r="I202" s="753">
        <v>8</v>
      </c>
      <c r="J202" s="753">
        <v>10</v>
      </c>
      <c r="K202" s="754">
        <v>16</v>
      </c>
      <c r="L202" s="748">
        <f t="shared" ref="L202:L265" si="5">SUM(G202:K202)</f>
        <v>54</v>
      </c>
    </row>
    <row r="203" spans="1:12" s="749" customFormat="1" ht="15" customHeight="1">
      <c r="A203" s="742">
        <v>200</v>
      </c>
      <c r="B203" s="823" t="s">
        <v>652</v>
      </c>
      <c r="C203" s="276" t="s">
        <v>152</v>
      </c>
      <c r="D203" s="44" t="s">
        <v>61</v>
      </c>
      <c r="E203" s="814" t="s">
        <v>57</v>
      </c>
      <c r="F203" s="46" t="s">
        <v>151</v>
      </c>
      <c r="G203" s="752">
        <v>5</v>
      </c>
      <c r="H203" s="753">
        <v>0</v>
      </c>
      <c r="I203" s="753">
        <v>8</v>
      </c>
      <c r="J203" s="753">
        <v>20</v>
      </c>
      <c r="K203" s="754">
        <v>20</v>
      </c>
      <c r="L203" s="748">
        <f t="shared" si="5"/>
        <v>53</v>
      </c>
    </row>
    <row r="204" spans="1:12" s="749" customFormat="1" ht="15" customHeight="1">
      <c r="A204" s="750">
        <v>201</v>
      </c>
      <c r="B204" s="823" t="s">
        <v>653</v>
      </c>
      <c r="C204" s="57" t="s">
        <v>181</v>
      </c>
      <c r="D204" s="69" t="s">
        <v>59</v>
      </c>
      <c r="E204" s="814" t="s">
        <v>57</v>
      </c>
      <c r="F204" s="68" t="s">
        <v>182</v>
      </c>
      <c r="G204" s="752">
        <v>15</v>
      </c>
      <c r="H204" s="753">
        <v>7</v>
      </c>
      <c r="I204" s="753">
        <v>8</v>
      </c>
      <c r="J204" s="753">
        <v>10</v>
      </c>
      <c r="K204" s="754">
        <v>13</v>
      </c>
      <c r="L204" s="748">
        <f t="shared" si="5"/>
        <v>53</v>
      </c>
    </row>
    <row r="205" spans="1:12" s="749" customFormat="1" ht="15" customHeight="1">
      <c r="A205" s="742">
        <v>202</v>
      </c>
      <c r="B205" s="823" t="s">
        <v>711</v>
      </c>
      <c r="C205" s="57" t="s">
        <v>228</v>
      </c>
      <c r="D205" s="69" t="s">
        <v>59</v>
      </c>
      <c r="E205" s="814" t="s">
        <v>57</v>
      </c>
      <c r="F205" s="68" t="s">
        <v>229</v>
      </c>
      <c r="G205" s="752">
        <v>0</v>
      </c>
      <c r="H205" s="753">
        <v>15</v>
      </c>
      <c r="I205" s="753">
        <v>8</v>
      </c>
      <c r="J205" s="753">
        <v>20</v>
      </c>
      <c r="K205" s="754">
        <v>10</v>
      </c>
      <c r="L205" s="748">
        <f t="shared" si="5"/>
        <v>53</v>
      </c>
    </row>
    <row r="206" spans="1:12" s="749" customFormat="1" ht="15" customHeight="1">
      <c r="A206" s="750">
        <v>203</v>
      </c>
      <c r="B206" s="823" t="s">
        <v>790</v>
      </c>
      <c r="C206" s="46" t="s">
        <v>269</v>
      </c>
      <c r="D206" s="44" t="s">
        <v>66</v>
      </c>
      <c r="E206" s="822" t="s">
        <v>67</v>
      </c>
      <c r="F206" s="46" t="s">
        <v>286</v>
      </c>
      <c r="G206" s="752">
        <v>0</v>
      </c>
      <c r="H206" s="753">
        <v>0</v>
      </c>
      <c r="I206" s="753">
        <v>20</v>
      </c>
      <c r="J206" s="753">
        <v>20</v>
      </c>
      <c r="K206" s="754">
        <v>13</v>
      </c>
      <c r="L206" s="748">
        <f t="shared" si="5"/>
        <v>53</v>
      </c>
    </row>
    <row r="207" spans="1:12" s="749" customFormat="1" ht="15" customHeight="1">
      <c r="A207" s="742">
        <v>204</v>
      </c>
      <c r="B207" s="823" t="s">
        <v>764</v>
      </c>
      <c r="C207" s="46" t="s">
        <v>262</v>
      </c>
      <c r="D207" s="44" t="s">
        <v>1</v>
      </c>
      <c r="E207" s="822" t="s">
        <v>67</v>
      </c>
      <c r="F207" s="46" t="s">
        <v>295</v>
      </c>
      <c r="G207" s="752">
        <v>5</v>
      </c>
      <c r="H207" s="753">
        <v>15</v>
      </c>
      <c r="I207" s="753">
        <v>8</v>
      </c>
      <c r="J207" s="753">
        <v>10</v>
      </c>
      <c r="K207" s="754">
        <v>15</v>
      </c>
      <c r="L207" s="748">
        <f t="shared" si="5"/>
        <v>53</v>
      </c>
    </row>
    <row r="208" spans="1:12" s="749" customFormat="1" ht="15" customHeight="1">
      <c r="A208" s="750">
        <v>205</v>
      </c>
      <c r="B208" s="823" t="s">
        <v>928</v>
      </c>
      <c r="C208" s="91" t="s">
        <v>507</v>
      </c>
      <c r="D208" s="92" t="s">
        <v>639</v>
      </c>
      <c r="E208" s="852" t="s">
        <v>72</v>
      </c>
      <c r="F208" s="91" t="s">
        <v>508</v>
      </c>
      <c r="G208" s="752">
        <v>15</v>
      </c>
      <c r="H208" s="753">
        <v>2</v>
      </c>
      <c r="I208" s="753">
        <v>20</v>
      </c>
      <c r="J208" s="753">
        <v>0</v>
      </c>
      <c r="K208" s="754">
        <v>16</v>
      </c>
      <c r="L208" s="748">
        <f t="shared" si="5"/>
        <v>53</v>
      </c>
    </row>
    <row r="209" spans="1:12" s="749" customFormat="1" ht="15" customHeight="1">
      <c r="A209" s="742">
        <v>206</v>
      </c>
      <c r="B209" s="823" t="s">
        <v>871</v>
      </c>
      <c r="C209" s="91" t="s">
        <v>524</v>
      </c>
      <c r="D209" s="92" t="s">
        <v>77</v>
      </c>
      <c r="E209" s="852" t="s">
        <v>72</v>
      </c>
      <c r="F209" s="91" t="s">
        <v>490</v>
      </c>
      <c r="G209" s="752">
        <v>0</v>
      </c>
      <c r="H209" s="753">
        <v>15</v>
      </c>
      <c r="I209" s="753">
        <v>8</v>
      </c>
      <c r="J209" s="753">
        <v>10</v>
      </c>
      <c r="K209" s="754">
        <v>20</v>
      </c>
      <c r="L209" s="748">
        <f t="shared" si="5"/>
        <v>53</v>
      </c>
    </row>
    <row r="210" spans="1:12" s="749" customFormat="1" ht="15" customHeight="1">
      <c r="A210" s="750">
        <v>207</v>
      </c>
      <c r="B210" s="823" t="s">
        <v>876</v>
      </c>
      <c r="C210" s="410" t="s">
        <v>445</v>
      </c>
      <c r="D210" s="92" t="s">
        <v>102</v>
      </c>
      <c r="E210" s="854" t="s">
        <v>93</v>
      </c>
      <c r="F210" s="91" t="s">
        <v>446</v>
      </c>
      <c r="G210" s="752">
        <v>0</v>
      </c>
      <c r="H210" s="799">
        <v>15</v>
      </c>
      <c r="I210" s="799">
        <v>8</v>
      </c>
      <c r="J210" s="799">
        <v>10</v>
      </c>
      <c r="K210" s="800">
        <v>20</v>
      </c>
      <c r="L210" s="748">
        <f t="shared" si="5"/>
        <v>53</v>
      </c>
    </row>
    <row r="211" spans="1:12" s="749" customFormat="1" ht="15" customHeight="1">
      <c r="A211" s="742">
        <v>208</v>
      </c>
      <c r="B211" s="823" t="s">
        <v>898</v>
      </c>
      <c r="C211" s="276" t="s">
        <v>415</v>
      </c>
      <c r="D211" s="92" t="s">
        <v>122</v>
      </c>
      <c r="E211" s="854" t="s">
        <v>93</v>
      </c>
      <c r="F211" s="46" t="s">
        <v>416</v>
      </c>
      <c r="G211" s="752">
        <v>5</v>
      </c>
      <c r="H211" s="799">
        <v>2</v>
      </c>
      <c r="I211" s="799">
        <v>8</v>
      </c>
      <c r="J211" s="799">
        <v>20</v>
      </c>
      <c r="K211" s="800">
        <v>18</v>
      </c>
      <c r="L211" s="748">
        <f t="shared" si="5"/>
        <v>53</v>
      </c>
    </row>
    <row r="212" spans="1:12" s="749" customFormat="1" ht="15" customHeight="1">
      <c r="A212" s="750">
        <v>209</v>
      </c>
      <c r="B212" s="823" t="s">
        <v>674</v>
      </c>
      <c r="C212" s="757" t="s">
        <v>478</v>
      </c>
      <c r="D212" s="758" t="s">
        <v>642</v>
      </c>
      <c r="E212" s="533" t="s">
        <v>116</v>
      </c>
      <c r="F212" s="665" t="s">
        <v>479</v>
      </c>
      <c r="G212" s="752">
        <v>0</v>
      </c>
      <c r="H212" s="753">
        <v>15</v>
      </c>
      <c r="I212" s="753">
        <v>0</v>
      </c>
      <c r="J212" s="753">
        <v>20</v>
      </c>
      <c r="K212" s="754">
        <v>18</v>
      </c>
      <c r="L212" s="748">
        <f t="shared" si="5"/>
        <v>53</v>
      </c>
    </row>
    <row r="213" spans="1:12" s="749" customFormat="1" ht="15" customHeight="1">
      <c r="A213" s="742">
        <v>210</v>
      </c>
      <c r="B213" s="823" t="s">
        <v>786</v>
      </c>
      <c r="C213" s="855" t="s">
        <v>313</v>
      </c>
      <c r="D213" s="44" t="s">
        <v>119</v>
      </c>
      <c r="E213" s="856" t="s">
        <v>118</v>
      </c>
      <c r="F213" s="855" t="s">
        <v>323</v>
      </c>
      <c r="G213" s="752">
        <v>5</v>
      </c>
      <c r="H213" s="799">
        <v>0</v>
      </c>
      <c r="I213" s="799">
        <v>8</v>
      </c>
      <c r="J213" s="799">
        <v>20</v>
      </c>
      <c r="K213" s="800">
        <v>20</v>
      </c>
      <c r="L213" s="748">
        <f t="shared" si="5"/>
        <v>53</v>
      </c>
    </row>
    <row r="214" spans="1:12" s="749" customFormat="1" ht="15" customHeight="1">
      <c r="A214" s="750">
        <v>211</v>
      </c>
      <c r="B214" s="823" t="s">
        <v>794</v>
      </c>
      <c r="C214" s="855" t="s">
        <v>316</v>
      </c>
      <c r="D214" s="44" t="s">
        <v>119</v>
      </c>
      <c r="E214" s="856" t="s">
        <v>118</v>
      </c>
      <c r="F214" s="855" t="s">
        <v>323</v>
      </c>
      <c r="G214" s="752">
        <v>15</v>
      </c>
      <c r="H214" s="799">
        <v>20</v>
      </c>
      <c r="I214" s="799">
        <v>0</v>
      </c>
      <c r="J214" s="799">
        <v>0</v>
      </c>
      <c r="K214" s="800">
        <v>18</v>
      </c>
      <c r="L214" s="748">
        <f t="shared" si="5"/>
        <v>53</v>
      </c>
    </row>
    <row r="215" spans="1:12" s="749" customFormat="1" ht="15" customHeight="1">
      <c r="A215" s="742">
        <v>212</v>
      </c>
      <c r="B215" s="823" t="s">
        <v>839</v>
      </c>
      <c r="C215" s="840" t="s">
        <v>224</v>
      </c>
      <c r="D215" s="841" t="s">
        <v>637</v>
      </c>
      <c r="E215" s="814" t="s">
        <v>57</v>
      </c>
      <c r="F215" s="842" t="s">
        <v>225</v>
      </c>
      <c r="G215" s="752">
        <v>0</v>
      </c>
      <c r="H215" s="753">
        <v>15</v>
      </c>
      <c r="I215" s="753">
        <v>0</v>
      </c>
      <c r="J215" s="753">
        <v>20</v>
      </c>
      <c r="K215" s="754">
        <v>17</v>
      </c>
      <c r="L215" s="748">
        <f t="shared" si="5"/>
        <v>52</v>
      </c>
    </row>
    <row r="216" spans="1:12" s="749" customFormat="1" ht="15" customHeight="1">
      <c r="A216" s="750">
        <v>213</v>
      </c>
      <c r="B216" s="823" t="s">
        <v>907</v>
      </c>
      <c r="C216" s="214" t="s">
        <v>20</v>
      </c>
      <c r="D216" s="69" t="s">
        <v>5</v>
      </c>
      <c r="E216" s="294" t="s">
        <v>83</v>
      </c>
      <c r="F216" s="272" t="s">
        <v>565</v>
      </c>
      <c r="G216" s="752">
        <v>0</v>
      </c>
      <c r="H216" s="753">
        <v>15</v>
      </c>
      <c r="I216" s="753">
        <v>0</v>
      </c>
      <c r="J216" s="753">
        <v>20</v>
      </c>
      <c r="K216" s="754">
        <v>17</v>
      </c>
      <c r="L216" s="748">
        <f t="shared" si="5"/>
        <v>52</v>
      </c>
    </row>
    <row r="217" spans="1:12" s="749" customFormat="1" ht="15" customHeight="1">
      <c r="A217" s="742">
        <v>214</v>
      </c>
      <c r="B217" s="823" t="s">
        <v>752</v>
      </c>
      <c r="C217" s="46" t="s">
        <v>281</v>
      </c>
      <c r="D217" s="44" t="s">
        <v>70</v>
      </c>
      <c r="E217" s="822" t="s">
        <v>67</v>
      </c>
      <c r="F217" s="46" t="s">
        <v>298</v>
      </c>
      <c r="G217" s="752">
        <v>20</v>
      </c>
      <c r="H217" s="753">
        <v>5</v>
      </c>
      <c r="I217" s="753">
        <v>0</v>
      </c>
      <c r="J217" s="753">
        <v>10</v>
      </c>
      <c r="K217" s="754">
        <v>16</v>
      </c>
      <c r="L217" s="748">
        <f t="shared" si="5"/>
        <v>51</v>
      </c>
    </row>
    <row r="218" spans="1:12" s="749" customFormat="1" ht="15" customHeight="1">
      <c r="A218" s="750">
        <v>215</v>
      </c>
      <c r="B218" s="823" t="s">
        <v>882</v>
      </c>
      <c r="C218" s="276" t="s">
        <v>399</v>
      </c>
      <c r="D218" s="92" t="s">
        <v>142</v>
      </c>
      <c r="E218" s="854" t="s">
        <v>93</v>
      </c>
      <c r="F218" s="46" t="s">
        <v>398</v>
      </c>
      <c r="G218" s="752">
        <v>10</v>
      </c>
      <c r="H218" s="799">
        <v>7</v>
      </c>
      <c r="I218" s="799">
        <v>8</v>
      </c>
      <c r="J218" s="799">
        <v>10</v>
      </c>
      <c r="K218" s="800">
        <v>16</v>
      </c>
      <c r="L218" s="748">
        <f t="shared" si="5"/>
        <v>51</v>
      </c>
    </row>
    <row r="219" spans="1:12" s="749" customFormat="1" ht="15" customHeight="1">
      <c r="A219" s="742">
        <v>216</v>
      </c>
      <c r="B219" s="823" t="s">
        <v>657</v>
      </c>
      <c r="C219" s="46" t="s">
        <v>377</v>
      </c>
      <c r="D219" s="44" t="s">
        <v>6</v>
      </c>
      <c r="E219" s="854" t="s">
        <v>99</v>
      </c>
      <c r="F219" s="46" t="s">
        <v>136</v>
      </c>
      <c r="G219" s="752">
        <v>15</v>
      </c>
      <c r="H219" s="799">
        <v>13</v>
      </c>
      <c r="I219" s="799">
        <v>0</v>
      </c>
      <c r="J219" s="799">
        <v>10</v>
      </c>
      <c r="K219" s="800">
        <v>13</v>
      </c>
      <c r="L219" s="748">
        <f t="shared" si="5"/>
        <v>51</v>
      </c>
    </row>
    <row r="220" spans="1:12" s="749" customFormat="1" ht="15" customHeight="1">
      <c r="A220" s="750">
        <v>217</v>
      </c>
      <c r="B220" s="823" t="s">
        <v>697</v>
      </c>
      <c r="C220" s="276" t="s">
        <v>607</v>
      </c>
      <c r="D220" s="230" t="s">
        <v>8</v>
      </c>
      <c r="E220" s="846" t="s">
        <v>111</v>
      </c>
      <c r="F220" s="46" t="s">
        <v>621</v>
      </c>
      <c r="G220" s="752">
        <v>0</v>
      </c>
      <c r="H220" s="753">
        <v>5</v>
      </c>
      <c r="I220" s="753">
        <v>8</v>
      </c>
      <c r="J220" s="753">
        <v>20</v>
      </c>
      <c r="K220" s="754">
        <v>18</v>
      </c>
      <c r="L220" s="748">
        <f t="shared" si="5"/>
        <v>51</v>
      </c>
    </row>
    <row r="221" spans="1:12" s="749" customFormat="1" ht="15" customHeight="1">
      <c r="A221" s="742">
        <v>218</v>
      </c>
      <c r="B221" s="823" t="s">
        <v>935</v>
      </c>
      <c r="C221" s="214" t="s">
        <v>561</v>
      </c>
      <c r="D221" s="230" t="s">
        <v>88</v>
      </c>
      <c r="E221" s="294" t="s">
        <v>83</v>
      </c>
      <c r="F221" s="272" t="s">
        <v>562</v>
      </c>
      <c r="G221" s="752">
        <v>0</v>
      </c>
      <c r="H221" s="753">
        <v>20</v>
      </c>
      <c r="I221" s="753">
        <v>0</v>
      </c>
      <c r="J221" s="753">
        <v>20</v>
      </c>
      <c r="K221" s="754">
        <v>10</v>
      </c>
      <c r="L221" s="748">
        <f t="shared" si="5"/>
        <v>50</v>
      </c>
    </row>
    <row r="222" spans="1:12" s="749" customFormat="1" ht="15" customHeight="1">
      <c r="A222" s="750">
        <v>219</v>
      </c>
      <c r="B222" s="823" t="s">
        <v>943</v>
      </c>
      <c r="C222" s="214" t="s">
        <v>571</v>
      </c>
      <c r="D222" s="230" t="s">
        <v>120</v>
      </c>
      <c r="E222" s="294" t="s">
        <v>83</v>
      </c>
      <c r="F222" s="272" t="s">
        <v>572</v>
      </c>
      <c r="G222" s="752">
        <v>0</v>
      </c>
      <c r="H222" s="753">
        <v>2</v>
      </c>
      <c r="I222" s="753">
        <v>8</v>
      </c>
      <c r="J222" s="753">
        <v>20</v>
      </c>
      <c r="K222" s="754">
        <v>20</v>
      </c>
      <c r="L222" s="748">
        <f t="shared" si="5"/>
        <v>50</v>
      </c>
    </row>
    <row r="223" spans="1:12" s="749" customFormat="1" ht="15" customHeight="1">
      <c r="A223" s="742">
        <v>220</v>
      </c>
      <c r="B223" s="823" t="s">
        <v>923</v>
      </c>
      <c r="C223" s="276" t="s">
        <v>428</v>
      </c>
      <c r="D223" s="92" t="s">
        <v>142</v>
      </c>
      <c r="E223" s="854" t="s">
        <v>93</v>
      </c>
      <c r="F223" s="46" t="s">
        <v>398</v>
      </c>
      <c r="G223" s="752">
        <v>10</v>
      </c>
      <c r="H223" s="799">
        <v>20</v>
      </c>
      <c r="I223" s="799">
        <v>0</v>
      </c>
      <c r="J223" s="799">
        <v>0</v>
      </c>
      <c r="K223" s="800">
        <v>20</v>
      </c>
      <c r="L223" s="748">
        <f t="shared" si="5"/>
        <v>50</v>
      </c>
    </row>
    <row r="224" spans="1:12" s="749" customFormat="1" ht="15" customHeight="1">
      <c r="A224" s="750">
        <v>221</v>
      </c>
      <c r="B224" s="823" t="s">
        <v>741</v>
      </c>
      <c r="C224" s="857" t="s">
        <v>193</v>
      </c>
      <c r="D224" s="763" t="s">
        <v>65</v>
      </c>
      <c r="E224" s="814" t="s">
        <v>57</v>
      </c>
      <c r="F224" s="109" t="s">
        <v>194</v>
      </c>
      <c r="G224" s="752">
        <v>0</v>
      </c>
      <c r="H224" s="753">
        <v>15</v>
      </c>
      <c r="I224" s="753">
        <v>8</v>
      </c>
      <c r="J224" s="753">
        <v>10</v>
      </c>
      <c r="K224" s="754">
        <v>16</v>
      </c>
      <c r="L224" s="748">
        <f t="shared" si="5"/>
        <v>49</v>
      </c>
    </row>
    <row r="225" spans="1:12" s="749" customFormat="1" ht="15" customHeight="1">
      <c r="A225" s="742">
        <v>222</v>
      </c>
      <c r="B225" s="823" t="s">
        <v>909</v>
      </c>
      <c r="C225" s="91" t="s">
        <v>17</v>
      </c>
      <c r="D225" s="92" t="s">
        <v>75</v>
      </c>
      <c r="E225" s="852" t="s">
        <v>72</v>
      </c>
      <c r="F225" s="91" t="s">
        <v>495</v>
      </c>
      <c r="G225" s="752">
        <v>0</v>
      </c>
      <c r="H225" s="753">
        <v>15</v>
      </c>
      <c r="I225" s="753">
        <v>8</v>
      </c>
      <c r="J225" s="753">
        <v>10</v>
      </c>
      <c r="K225" s="754">
        <v>16</v>
      </c>
      <c r="L225" s="748">
        <f t="shared" si="5"/>
        <v>49</v>
      </c>
    </row>
    <row r="226" spans="1:12" s="749" customFormat="1" ht="15" customHeight="1">
      <c r="A226" s="750">
        <v>223</v>
      </c>
      <c r="B226" s="823" t="s">
        <v>758</v>
      </c>
      <c r="C226" s="276" t="s">
        <v>244</v>
      </c>
      <c r="D226" s="779" t="s">
        <v>64</v>
      </c>
      <c r="E226" s="814" t="s">
        <v>57</v>
      </c>
      <c r="F226" s="46" t="s">
        <v>245</v>
      </c>
      <c r="G226" s="752">
        <v>0</v>
      </c>
      <c r="H226" s="753">
        <v>0</v>
      </c>
      <c r="I226" s="753">
        <v>8</v>
      </c>
      <c r="J226" s="753">
        <v>20</v>
      </c>
      <c r="K226" s="754">
        <v>20</v>
      </c>
      <c r="L226" s="748">
        <f t="shared" si="5"/>
        <v>48</v>
      </c>
    </row>
    <row r="227" spans="1:12" s="749" customFormat="1" ht="15" customHeight="1">
      <c r="A227" s="742">
        <v>224</v>
      </c>
      <c r="B227" s="823" t="s">
        <v>718</v>
      </c>
      <c r="C227" s="57" t="s">
        <v>234</v>
      </c>
      <c r="D227" s="69" t="s">
        <v>59</v>
      </c>
      <c r="E227" s="814" t="s">
        <v>57</v>
      </c>
      <c r="F227" s="68" t="s">
        <v>182</v>
      </c>
      <c r="G227" s="752">
        <v>0</v>
      </c>
      <c r="H227" s="753">
        <v>20</v>
      </c>
      <c r="I227" s="753">
        <v>8</v>
      </c>
      <c r="J227" s="753">
        <v>10</v>
      </c>
      <c r="K227" s="754">
        <v>10</v>
      </c>
      <c r="L227" s="748">
        <f t="shared" si="5"/>
        <v>48</v>
      </c>
    </row>
    <row r="228" spans="1:12" s="749" customFormat="1" ht="15" customHeight="1">
      <c r="A228" s="750">
        <v>225</v>
      </c>
      <c r="B228" s="823" t="s">
        <v>906</v>
      </c>
      <c r="C228" s="214" t="s">
        <v>556</v>
      </c>
      <c r="D228" s="230" t="s">
        <v>120</v>
      </c>
      <c r="E228" s="294" t="s">
        <v>83</v>
      </c>
      <c r="F228" s="272" t="s">
        <v>557</v>
      </c>
      <c r="G228" s="752">
        <v>5</v>
      </c>
      <c r="H228" s="753">
        <v>15</v>
      </c>
      <c r="I228" s="753">
        <v>0</v>
      </c>
      <c r="J228" s="753">
        <v>10</v>
      </c>
      <c r="K228" s="754">
        <v>18</v>
      </c>
      <c r="L228" s="748">
        <f t="shared" si="5"/>
        <v>48</v>
      </c>
    </row>
    <row r="229" spans="1:12" s="749" customFormat="1" ht="15" customHeight="1">
      <c r="A229" s="742">
        <v>226</v>
      </c>
      <c r="B229" s="823" t="s">
        <v>894</v>
      </c>
      <c r="C229" s="276" t="s">
        <v>22</v>
      </c>
      <c r="D229" s="92" t="s">
        <v>143</v>
      </c>
      <c r="E229" s="854" t="s">
        <v>93</v>
      </c>
      <c r="F229" s="46" t="s">
        <v>444</v>
      </c>
      <c r="G229" s="752">
        <v>0</v>
      </c>
      <c r="H229" s="799">
        <v>15</v>
      </c>
      <c r="I229" s="799">
        <v>0</v>
      </c>
      <c r="J229" s="799">
        <v>20</v>
      </c>
      <c r="K229" s="800">
        <v>13</v>
      </c>
      <c r="L229" s="748">
        <f t="shared" si="5"/>
        <v>48</v>
      </c>
    </row>
    <row r="230" spans="1:12" s="749" customFormat="1" ht="15" customHeight="1">
      <c r="A230" s="750">
        <v>227</v>
      </c>
      <c r="B230" s="823" t="s">
        <v>902</v>
      </c>
      <c r="C230" s="276" t="s">
        <v>395</v>
      </c>
      <c r="D230" s="44" t="s">
        <v>94</v>
      </c>
      <c r="E230" s="854" t="s">
        <v>93</v>
      </c>
      <c r="F230" s="46" t="s">
        <v>396</v>
      </c>
      <c r="G230" s="752">
        <v>15</v>
      </c>
      <c r="H230" s="799">
        <v>0</v>
      </c>
      <c r="I230" s="799">
        <v>0</v>
      </c>
      <c r="J230" s="799">
        <v>20</v>
      </c>
      <c r="K230" s="800">
        <v>13</v>
      </c>
      <c r="L230" s="748">
        <f t="shared" si="5"/>
        <v>48</v>
      </c>
    </row>
    <row r="231" spans="1:12" s="749" customFormat="1" ht="15" customHeight="1">
      <c r="A231" s="742">
        <v>228</v>
      </c>
      <c r="B231" s="823" t="s">
        <v>817</v>
      </c>
      <c r="C231" s="109" t="s">
        <v>27</v>
      </c>
      <c r="D231" s="108" t="s">
        <v>633</v>
      </c>
      <c r="E231" s="852" t="s">
        <v>104</v>
      </c>
      <c r="F231" s="109" t="s">
        <v>360</v>
      </c>
      <c r="G231" s="752">
        <v>0</v>
      </c>
      <c r="H231" s="753">
        <v>20</v>
      </c>
      <c r="I231" s="753">
        <v>8</v>
      </c>
      <c r="J231" s="753">
        <v>20</v>
      </c>
      <c r="K231" s="754">
        <v>0</v>
      </c>
      <c r="L231" s="748">
        <f t="shared" si="5"/>
        <v>48</v>
      </c>
    </row>
    <row r="232" spans="1:12" s="749" customFormat="1" ht="15" customHeight="1">
      <c r="A232" s="750">
        <v>229</v>
      </c>
      <c r="B232" s="823" t="s">
        <v>919</v>
      </c>
      <c r="C232" s="214" t="s">
        <v>334</v>
      </c>
      <c r="D232" s="230" t="s">
        <v>7</v>
      </c>
      <c r="E232" s="852" t="s">
        <v>115</v>
      </c>
      <c r="F232" s="272" t="s">
        <v>341</v>
      </c>
      <c r="G232" s="752">
        <v>0</v>
      </c>
      <c r="H232" s="799">
        <v>15</v>
      </c>
      <c r="I232" s="799">
        <v>20</v>
      </c>
      <c r="J232" s="799">
        <v>0</v>
      </c>
      <c r="K232" s="800">
        <v>13</v>
      </c>
      <c r="L232" s="748">
        <f t="shared" si="5"/>
        <v>48</v>
      </c>
    </row>
    <row r="233" spans="1:12" s="749" customFormat="1" ht="15" customHeight="1">
      <c r="A233" s="742">
        <v>230</v>
      </c>
      <c r="B233" s="823" t="s">
        <v>818</v>
      </c>
      <c r="C233" s="757" t="s">
        <v>640</v>
      </c>
      <c r="D233" s="758" t="s">
        <v>147</v>
      </c>
      <c r="E233" s="533" t="s">
        <v>116</v>
      </c>
      <c r="F233" s="665" t="s">
        <v>453</v>
      </c>
      <c r="G233" s="752">
        <v>0</v>
      </c>
      <c r="H233" s="753">
        <v>10</v>
      </c>
      <c r="I233" s="753">
        <v>0</v>
      </c>
      <c r="J233" s="753">
        <v>20</v>
      </c>
      <c r="K233" s="754">
        <v>18</v>
      </c>
      <c r="L233" s="748">
        <f t="shared" si="5"/>
        <v>48</v>
      </c>
    </row>
    <row r="234" spans="1:12" s="749" customFormat="1" ht="15" customHeight="1">
      <c r="A234" s="750">
        <v>231</v>
      </c>
      <c r="B234" s="823" t="s">
        <v>804</v>
      </c>
      <c r="C234" s="855" t="s">
        <v>318</v>
      </c>
      <c r="D234" s="44" t="s">
        <v>119</v>
      </c>
      <c r="E234" s="856" t="s">
        <v>118</v>
      </c>
      <c r="F234" s="855" t="s">
        <v>323</v>
      </c>
      <c r="G234" s="752">
        <v>0</v>
      </c>
      <c r="H234" s="799">
        <v>20</v>
      </c>
      <c r="I234" s="799">
        <v>8</v>
      </c>
      <c r="J234" s="799">
        <v>0</v>
      </c>
      <c r="K234" s="800">
        <v>20</v>
      </c>
      <c r="L234" s="748">
        <f t="shared" si="5"/>
        <v>48</v>
      </c>
    </row>
    <row r="235" spans="1:12" s="749" customFormat="1" ht="15" customHeight="1">
      <c r="A235" s="742">
        <v>232</v>
      </c>
      <c r="B235" s="823" t="s">
        <v>834</v>
      </c>
      <c r="C235" s="100" t="s">
        <v>319</v>
      </c>
      <c r="D235" s="44" t="s">
        <v>11</v>
      </c>
      <c r="E235" s="856" t="s">
        <v>118</v>
      </c>
      <c r="F235" s="100" t="s">
        <v>322</v>
      </c>
      <c r="G235" s="752">
        <v>15</v>
      </c>
      <c r="H235" s="799">
        <v>15</v>
      </c>
      <c r="I235" s="799">
        <v>8</v>
      </c>
      <c r="J235" s="799">
        <v>0</v>
      </c>
      <c r="K235" s="800">
        <v>10</v>
      </c>
      <c r="L235" s="748">
        <f t="shared" si="5"/>
        <v>48</v>
      </c>
    </row>
    <row r="236" spans="1:12" s="749" customFormat="1" ht="15" customHeight="1">
      <c r="A236" s="750">
        <v>233</v>
      </c>
      <c r="B236" s="823" t="s">
        <v>784</v>
      </c>
      <c r="C236" s="46" t="s">
        <v>280</v>
      </c>
      <c r="D236" s="44" t="s">
        <v>139</v>
      </c>
      <c r="E236" s="822" t="s">
        <v>67</v>
      </c>
      <c r="F236" s="46" t="s">
        <v>299</v>
      </c>
      <c r="G236" s="752">
        <v>0</v>
      </c>
      <c r="H236" s="753">
        <v>15</v>
      </c>
      <c r="I236" s="753">
        <v>8</v>
      </c>
      <c r="J236" s="753">
        <v>20</v>
      </c>
      <c r="K236" s="754">
        <v>4</v>
      </c>
      <c r="L236" s="748">
        <f t="shared" si="5"/>
        <v>47</v>
      </c>
    </row>
    <row r="237" spans="1:12" s="749" customFormat="1" ht="15" customHeight="1" thickBot="1">
      <c r="A237" s="767">
        <v>234</v>
      </c>
      <c r="B237" s="768" t="s">
        <v>895</v>
      </c>
      <c r="C237" s="818" t="s">
        <v>385</v>
      </c>
      <c r="D237" s="302" t="s">
        <v>141</v>
      </c>
      <c r="E237" s="858" t="s">
        <v>93</v>
      </c>
      <c r="F237" s="341" t="s">
        <v>386</v>
      </c>
      <c r="G237" s="760">
        <v>0</v>
      </c>
      <c r="H237" s="764">
        <v>20</v>
      </c>
      <c r="I237" s="764">
        <v>0</v>
      </c>
      <c r="J237" s="764">
        <v>10</v>
      </c>
      <c r="K237" s="765">
        <v>17</v>
      </c>
      <c r="L237" s="748">
        <f t="shared" si="5"/>
        <v>47</v>
      </c>
    </row>
    <row r="238" spans="1:12" s="749" customFormat="1" ht="15" customHeight="1" thickBot="1">
      <c r="A238" s="806">
        <v>235</v>
      </c>
      <c r="B238" s="859" t="s">
        <v>819</v>
      </c>
      <c r="C238" s="692" t="s">
        <v>376</v>
      </c>
      <c r="D238" s="691" t="s">
        <v>100</v>
      </c>
      <c r="E238" s="809" t="s">
        <v>99</v>
      </c>
      <c r="F238" s="692" t="s">
        <v>48</v>
      </c>
      <c r="G238" s="772">
        <v>0</v>
      </c>
      <c r="H238" s="894">
        <v>20</v>
      </c>
      <c r="I238" s="894">
        <v>0</v>
      </c>
      <c r="J238" s="894">
        <v>10</v>
      </c>
      <c r="K238" s="895">
        <v>17</v>
      </c>
      <c r="L238" s="775">
        <f t="shared" si="5"/>
        <v>47</v>
      </c>
    </row>
    <row r="239" spans="1:12" s="749" customFormat="1" ht="15" customHeight="1">
      <c r="A239" s="742">
        <v>236</v>
      </c>
      <c r="B239" s="777" t="s">
        <v>726</v>
      </c>
      <c r="C239" s="685" t="s">
        <v>168</v>
      </c>
      <c r="D239" s="833" t="s">
        <v>64</v>
      </c>
      <c r="E239" s="814" t="s">
        <v>57</v>
      </c>
      <c r="F239" s="344" t="s">
        <v>160</v>
      </c>
      <c r="G239" s="745">
        <v>0</v>
      </c>
      <c r="H239" s="746">
        <v>0</v>
      </c>
      <c r="I239" s="746">
        <v>8</v>
      </c>
      <c r="J239" s="746">
        <v>20</v>
      </c>
      <c r="K239" s="747">
        <v>18</v>
      </c>
      <c r="L239" s="748">
        <f t="shared" si="5"/>
        <v>46</v>
      </c>
    </row>
    <row r="240" spans="1:12" s="749" customFormat="1" ht="15" customHeight="1">
      <c r="A240" s="750">
        <v>237</v>
      </c>
      <c r="B240" s="751" t="s">
        <v>814</v>
      </c>
      <c r="C240" s="685" t="s">
        <v>226</v>
      </c>
      <c r="D240" s="345" t="s">
        <v>638</v>
      </c>
      <c r="E240" s="815" t="s">
        <v>57</v>
      </c>
      <c r="F240" s="344" t="s">
        <v>227</v>
      </c>
      <c r="G240" s="752">
        <v>0</v>
      </c>
      <c r="H240" s="753">
        <v>20</v>
      </c>
      <c r="I240" s="753">
        <v>0</v>
      </c>
      <c r="J240" s="753">
        <v>10</v>
      </c>
      <c r="K240" s="754">
        <v>16</v>
      </c>
      <c r="L240" s="748">
        <f t="shared" si="5"/>
        <v>46</v>
      </c>
    </row>
    <row r="241" spans="1:12" s="749" customFormat="1" ht="15" customHeight="1">
      <c r="A241" s="742">
        <v>238</v>
      </c>
      <c r="B241" s="751" t="s">
        <v>910</v>
      </c>
      <c r="C241" s="560" t="s">
        <v>517</v>
      </c>
      <c r="D241" s="365" t="s">
        <v>3</v>
      </c>
      <c r="E241" s="827" t="s">
        <v>72</v>
      </c>
      <c r="F241" s="560" t="s">
        <v>518</v>
      </c>
      <c r="G241" s="752">
        <v>0</v>
      </c>
      <c r="H241" s="753">
        <v>0</v>
      </c>
      <c r="I241" s="753">
        <v>8</v>
      </c>
      <c r="J241" s="753">
        <v>20</v>
      </c>
      <c r="K241" s="754">
        <v>18</v>
      </c>
      <c r="L241" s="748">
        <f t="shared" si="5"/>
        <v>46</v>
      </c>
    </row>
    <row r="242" spans="1:12" s="749" customFormat="1" ht="15" customHeight="1">
      <c r="A242" s="750">
        <v>239</v>
      </c>
      <c r="B242" s="751" t="s">
        <v>837</v>
      </c>
      <c r="C242" s="344" t="s">
        <v>375</v>
      </c>
      <c r="D242" s="345" t="s">
        <v>126</v>
      </c>
      <c r="E242" s="817" t="s">
        <v>99</v>
      </c>
      <c r="F242" s="344" t="s">
        <v>380</v>
      </c>
      <c r="G242" s="752">
        <v>5</v>
      </c>
      <c r="H242" s="799">
        <v>0</v>
      </c>
      <c r="I242" s="799">
        <v>8</v>
      </c>
      <c r="J242" s="799">
        <v>20</v>
      </c>
      <c r="K242" s="800">
        <v>13</v>
      </c>
      <c r="L242" s="748">
        <f t="shared" si="5"/>
        <v>46</v>
      </c>
    </row>
    <row r="243" spans="1:12" s="749" customFormat="1" ht="15" customHeight="1">
      <c r="A243" s="742">
        <v>240</v>
      </c>
      <c r="B243" s="751" t="s">
        <v>696</v>
      </c>
      <c r="C243" s="478" t="s">
        <v>351</v>
      </c>
      <c r="D243" s="561" t="s">
        <v>103</v>
      </c>
      <c r="E243" s="827" t="s">
        <v>104</v>
      </c>
      <c r="F243" s="478" t="s">
        <v>369</v>
      </c>
      <c r="G243" s="752">
        <v>5</v>
      </c>
      <c r="H243" s="753">
        <v>2</v>
      </c>
      <c r="I243" s="753">
        <v>8</v>
      </c>
      <c r="J243" s="753">
        <v>20</v>
      </c>
      <c r="K243" s="754">
        <v>11</v>
      </c>
      <c r="L243" s="748">
        <f t="shared" si="5"/>
        <v>46</v>
      </c>
    </row>
    <row r="244" spans="1:12" s="749" customFormat="1" ht="15" customHeight="1">
      <c r="A244" s="750">
        <v>241</v>
      </c>
      <c r="B244" s="751" t="s">
        <v>738</v>
      </c>
      <c r="C244" s="560" t="s">
        <v>350</v>
      </c>
      <c r="D244" s="561" t="s">
        <v>105</v>
      </c>
      <c r="E244" s="827" t="s">
        <v>104</v>
      </c>
      <c r="F244" s="560" t="s">
        <v>366</v>
      </c>
      <c r="G244" s="752">
        <v>0</v>
      </c>
      <c r="H244" s="753">
        <v>20</v>
      </c>
      <c r="I244" s="753">
        <v>0</v>
      </c>
      <c r="J244" s="753">
        <v>10</v>
      </c>
      <c r="K244" s="754">
        <v>16</v>
      </c>
      <c r="L244" s="748">
        <f t="shared" si="5"/>
        <v>46</v>
      </c>
    </row>
    <row r="245" spans="1:12" s="749" customFormat="1" ht="15" customHeight="1" thickBot="1">
      <c r="A245" s="860">
        <v>242</v>
      </c>
      <c r="B245" s="861" t="s">
        <v>694</v>
      </c>
      <c r="C245" s="862" t="s">
        <v>189</v>
      </c>
      <c r="D245" s="863" t="s">
        <v>59</v>
      </c>
      <c r="E245" s="302" t="s">
        <v>57</v>
      </c>
      <c r="F245" s="864" t="s">
        <v>182</v>
      </c>
      <c r="G245" s="760">
        <v>0</v>
      </c>
      <c r="H245" s="761">
        <v>0</v>
      </c>
      <c r="I245" s="761">
        <v>8</v>
      </c>
      <c r="J245" s="761">
        <v>20</v>
      </c>
      <c r="K245" s="762">
        <v>17</v>
      </c>
      <c r="L245" s="748">
        <f t="shared" si="5"/>
        <v>45</v>
      </c>
    </row>
    <row r="246" spans="1:12" s="749" customFormat="1" ht="15" customHeight="1" thickBot="1">
      <c r="A246" s="806">
        <v>243</v>
      </c>
      <c r="B246" s="807" t="s">
        <v>948</v>
      </c>
      <c r="C246" s="597" t="s">
        <v>513</v>
      </c>
      <c r="D246" s="452" t="s">
        <v>73</v>
      </c>
      <c r="E246" s="691" t="s">
        <v>72</v>
      </c>
      <c r="F246" s="597" t="s">
        <v>514</v>
      </c>
      <c r="G246" s="772">
        <v>5</v>
      </c>
      <c r="H246" s="773">
        <v>0</v>
      </c>
      <c r="I246" s="773">
        <v>20</v>
      </c>
      <c r="J246" s="773">
        <v>0</v>
      </c>
      <c r="K246" s="774">
        <v>20</v>
      </c>
      <c r="L246" s="775">
        <f t="shared" si="5"/>
        <v>45</v>
      </c>
    </row>
    <row r="247" spans="1:12" s="749" customFormat="1" ht="15.95" customHeight="1">
      <c r="A247" s="742">
        <v>244</v>
      </c>
      <c r="B247" s="777" t="s">
        <v>950</v>
      </c>
      <c r="C247" s="91" t="s">
        <v>522</v>
      </c>
      <c r="D247" s="92" t="s">
        <v>76</v>
      </c>
      <c r="E247" s="852" t="s">
        <v>72</v>
      </c>
      <c r="F247" s="91" t="s">
        <v>512</v>
      </c>
      <c r="G247" s="745">
        <v>5</v>
      </c>
      <c r="H247" s="746">
        <v>20</v>
      </c>
      <c r="I247" s="746">
        <v>0</v>
      </c>
      <c r="J247" s="746">
        <v>20</v>
      </c>
      <c r="K247" s="747">
        <v>0</v>
      </c>
      <c r="L247" s="748">
        <f t="shared" si="5"/>
        <v>45</v>
      </c>
    </row>
    <row r="248" spans="1:12" s="749" customFormat="1" ht="15.95" customHeight="1">
      <c r="A248" s="742">
        <v>245</v>
      </c>
      <c r="B248" s="777" t="s">
        <v>951</v>
      </c>
      <c r="C248" s="91" t="s">
        <v>519</v>
      </c>
      <c r="D248" s="369" t="s">
        <v>12</v>
      </c>
      <c r="E248" s="852" t="s">
        <v>72</v>
      </c>
      <c r="F248" s="91" t="s">
        <v>520</v>
      </c>
      <c r="G248" s="745">
        <v>0</v>
      </c>
      <c r="H248" s="746">
        <v>2</v>
      </c>
      <c r="I248" s="746">
        <v>8</v>
      </c>
      <c r="J248" s="746">
        <v>20</v>
      </c>
      <c r="K248" s="747">
        <v>15</v>
      </c>
      <c r="L248" s="748">
        <f t="shared" si="5"/>
        <v>45</v>
      </c>
    </row>
    <row r="249" spans="1:12" s="749" customFormat="1" ht="15.95" customHeight="1">
      <c r="A249" s="742">
        <v>246</v>
      </c>
      <c r="B249" s="777" t="s">
        <v>929</v>
      </c>
      <c r="C249" s="91" t="s">
        <v>537</v>
      </c>
      <c r="D249" s="92" t="s">
        <v>74</v>
      </c>
      <c r="E249" s="852" t="s">
        <v>72</v>
      </c>
      <c r="F249" s="91" t="s">
        <v>538</v>
      </c>
      <c r="G249" s="745">
        <v>0</v>
      </c>
      <c r="H249" s="746">
        <v>2</v>
      </c>
      <c r="I249" s="746">
        <v>8</v>
      </c>
      <c r="J249" s="746">
        <v>20</v>
      </c>
      <c r="K249" s="747">
        <v>15</v>
      </c>
      <c r="L249" s="748">
        <f t="shared" si="5"/>
        <v>45</v>
      </c>
    </row>
    <row r="250" spans="1:12" s="749" customFormat="1" ht="15.95" customHeight="1">
      <c r="A250" s="742">
        <v>247</v>
      </c>
      <c r="B250" s="777" t="s">
        <v>903</v>
      </c>
      <c r="C250" s="410" t="s">
        <v>442</v>
      </c>
      <c r="D250" s="44" t="s">
        <v>124</v>
      </c>
      <c r="E250" s="854" t="s">
        <v>93</v>
      </c>
      <c r="F250" s="91" t="s">
        <v>426</v>
      </c>
      <c r="G250" s="745">
        <v>0</v>
      </c>
      <c r="H250" s="892">
        <v>15</v>
      </c>
      <c r="I250" s="892">
        <v>20</v>
      </c>
      <c r="J250" s="892">
        <v>0</v>
      </c>
      <c r="K250" s="893">
        <v>10</v>
      </c>
      <c r="L250" s="748">
        <f t="shared" si="5"/>
        <v>45</v>
      </c>
    </row>
    <row r="251" spans="1:12" s="749" customFormat="1" ht="15.95" customHeight="1">
      <c r="A251" s="742">
        <v>248</v>
      </c>
      <c r="B251" s="777" t="s">
        <v>802</v>
      </c>
      <c r="C251" s="91" t="s">
        <v>31</v>
      </c>
      <c r="D251" s="108" t="s">
        <v>107</v>
      </c>
      <c r="E251" s="852" t="s">
        <v>104</v>
      </c>
      <c r="F251" s="91" t="s">
        <v>368</v>
      </c>
      <c r="G251" s="745">
        <v>0</v>
      </c>
      <c r="H251" s="746">
        <v>0</v>
      </c>
      <c r="I251" s="746">
        <v>8</v>
      </c>
      <c r="J251" s="746">
        <v>20</v>
      </c>
      <c r="K251" s="747">
        <v>17</v>
      </c>
      <c r="L251" s="748">
        <f t="shared" si="5"/>
        <v>45</v>
      </c>
    </row>
    <row r="252" spans="1:12" s="749" customFormat="1" ht="15.95" customHeight="1">
      <c r="A252" s="742">
        <v>249</v>
      </c>
      <c r="B252" s="777" t="s">
        <v>778</v>
      </c>
      <c r="C252" s="757" t="s">
        <v>33</v>
      </c>
      <c r="D252" s="758" t="s">
        <v>147</v>
      </c>
      <c r="E252" s="533" t="s">
        <v>116</v>
      </c>
      <c r="F252" s="665" t="s">
        <v>453</v>
      </c>
      <c r="G252" s="745">
        <v>0</v>
      </c>
      <c r="H252" s="746">
        <v>15</v>
      </c>
      <c r="I252" s="746">
        <v>0</v>
      </c>
      <c r="J252" s="746">
        <v>10</v>
      </c>
      <c r="K252" s="747">
        <v>20</v>
      </c>
      <c r="L252" s="748">
        <f t="shared" si="5"/>
        <v>45</v>
      </c>
    </row>
    <row r="253" spans="1:12" s="749" customFormat="1" ht="15.95" customHeight="1">
      <c r="A253" s="742">
        <v>250</v>
      </c>
      <c r="B253" s="777" t="s">
        <v>827</v>
      </c>
      <c r="C253" s="100" t="s">
        <v>315</v>
      </c>
      <c r="D253" s="44" t="s">
        <v>11</v>
      </c>
      <c r="E253" s="856" t="s">
        <v>118</v>
      </c>
      <c r="F253" s="100" t="s">
        <v>325</v>
      </c>
      <c r="G253" s="745">
        <v>0</v>
      </c>
      <c r="H253" s="892">
        <v>0</v>
      </c>
      <c r="I253" s="892">
        <v>8</v>
      </c>
      <c r="J253" s="892">
        <v>20</v>
      </c>
      <c r="K253" s="893">
        <v>17</v>
      </c>
      <c r="L253" s="748">
        <f t="shared" si="5"/>
        <v>45</v>
      </c>
    </row>
    <row r="254" spans="1:12" s="749" customFormat="1" ht="15.95" customHeight="1">
      <c r="A254" s="742">
        <v>251</v>
      </c>
      <c r="B254" s="777" t="s">
        <v>656</v>
      </c>
      <c r="C254" s="276" t="s">
        <v>174</v>
      </c>
      <c r="D254" s="44" t="s">
        <v>53</v>
      </c>
      <c r="E254" s="814" t="s">
        <v>57</v>
      </c>
      <c r="F254" s="46" t="s">
        <v>175</v>
      </c>
      <c r="G254" s="745">
        <v>0</v>
      </c>
      <c r="H254" s="746">
        <v>0</v>
      </c>
      <c r="I254" s="746">
        <v>8</v>
      </c>
      <c r="J254" s="746">
        <v>20</v>
      </c>
      <c r="K254" s="747">
        <v>15</v>
      </c>
      <c r="L254" s="748">
        <f t="shared" si="5"/>
        <v>43</v>
      </c>
    </row>
    <row r="255" spans="1:12" s="749" customFormat="1" ht="15.95" customHeight="1">
      <c r="A255" s="742">
        <v>252</v>
      </c>
      <c r="B255" s="777" t="s">
        <v>840</v>
      </c>
      <c r="C255" s="91" t="s">
        <v>527</v>
      </c>
      <c r="D255" s="92" t="s">
        <v>78</v>
      </c>
      <c r="E255" s="852" t="s">
        <v>72</v>
      </c>
      <c r="F255" s="91" t="s">
        <v>528</v>
      </c>
      <c r="G255" s="745">
        <v>0</v>
      </c>
      <c r="H255" s="746">
        <v>20</v>
      </c>
      <c r="I255" s="746">
        <v>0</v>
      </c>
      <c r="J255" s="746">
        <v>10</v>
      </c>
      <c r="K255" s="747">
        <v>13</v>
      </c>
      <c r="L255" s="748">
        <f t="shared" si="5"/>
        <v>43</v>
      </c>
    </row>
    <row r="256" spans="1:12" s="749" customFormat="1" ht="15.95" customHeight="1">
      <c r="A256" s="742">
        <v>253</v>
      </c>
      <c r="B256" s="777" t="s">
        <v>953</v>
      </c>
      <c r="C256" s="57" t="s">
        <v>577</v>
      </c>
      <c r="D256" s="230" t="s">
        <v>55</v>
      </c>
      <c r="E256" s="294" t="s">
        <v>83</v>
      </c>
      <c r="F256" s="68" t="s">
        <v>578</v>
      </c>
      <c r="G256" s="745">
        <v>0</v>
      </c>
      <c r="H256" s="746">
        <v>15</v>
      </c>
      <c r="I256" s="746">
        <v>8</v>
      </c>
      <c r="J256" s="746">
        <v>10</v>
      </c>
      <c r="K256" s="747">
        <v>10</v>
      </c>
      <c r="L256" s="748">
        <f t="shared" si="5"/>
        <v>43</v>
      </c>
    </row>
    <row r="257" spans="1:12" s="749" customFormat="1" ht="15.95" customHeight="1">
      <c r="A257" s="742">
        <v>254</v>
      </c>
      <c r="B257" s="777" t="s">
        <v>904</v>
      </c>
      <c r="C257" s="276" t="s">
        <v>400</v>
      </c>
      <c r="D257" s="92" t="s">
        <v>142</v>
      </c>
      <c r="E257" s="854" t="s">
        <v>93</v>
      </c>
      <c r="F257" s="46" t="s">
        <v>401</v>
      </c>
      <c r="G257" s="745">
        <v>0</v>
      </c>
      <c r="H257" s="892">
        <v>20</v>
      </c>
      <c r="I257" s="892">
        <v>8</v>
      </c>
      <c r="J257" s="892">
        <v>0</v>
      </c>
      <c r="K257" s="893">
        <v>15</v>
      </c>
      <c r="L257" s="748">
        <f t="shared" si="5"/>
        <v>43</v>
      </c>
    </row>
    <row r="258" spans="1:12" s="749" customFormat="1" ht="15.95" customHeight="1">
      <c r="A258" s="742">
        <v>255</v>
      </c>
      <c r="B258" s="777" t="s">
        <v>942</v>
      </c>
      <c r="C258" s="276" t="s">
        <v>941</v>
      </c>
      <c r="D258" s="92" t="s">
        <v>142</v>
      </c>
      <c r="E258" s="854" t="s">
        <v>93</v>
      </c>
      <c r="F258" s="46" t="s">
        <v>435</v>
      </c>
      <c r="G258" s="745">
        <v>0</v>
      </c>
      <c r="H258" s="892">
        <v>15</v>
      </c>
      <c r="I258" s="892">
        <v>0</v>
      </c>
      <c r="J258" s="892">
        <v>10</v>
      </c>
      <c r="K258" s="893">
        <v>18</v>
      </c>
      <c r="L258" s="748">
        <f t="shared" si="5"/>
        <v>43</v>
      </c>
    </row>
    <row r="259" spans="1:12" s="749" customFormat="1" ht="15.95" customHeight="1">
      <c r="A259" s="742">
        <v>256</v>
      </c>
      <c r="B259" s="777" t="s">
        <v>922</v>
      </c>
      <c r="C259" s="410" t="s">
        <v>387</v>
      </c>
      <c r="D259" s="92" t="s">
        <v>141</v>
      </c>
      <c r="E259" s="854" t="s">
        <v>93</v>
      </c>
      <c r="F259" s="46" t="s">
        <v>386</v>
      </c>
      <c r="G259" s="745">
        <v>10</v>
      </c>
      <c r="H259" s="892">
        <v>0</v>
      </c>
      <c r="I259" s="892">
        <v>8</v>
      </c>
      <c r="J259" s="892">
        <v>10</v>
      </c>
      <c r="K259" s="893">
        <v>15</v>
      </c>
      <c r="L259" s="748">
        <f t="shared" si="5"/>
        <v>43</v>
      </c>
    </row>
    <row r="260" spans="1:12" s="749" customFormat="1" ht="15.95" customHeight="1">
      <c r="A260" s="742">
        <v>257</v>
      </c>
      <c r="B260" s="777" t="s">
        <v>740</v>
      </c>
      <c r="C260" s="276" t="s">
        <v>410</v>
      </c>
      <c r="D260" s="44" t="s">
        <v>113</v>
      </c>
      <c r="E260" s="846" t="s">
        <v>111</v>
      </c>
      <c r="F260" s="46" t="s">
        <v>628</v>
      </c>
      <c r="G260" s="745">
        <v>0</v>
      </c>
      <c r="H260" s="746">
        <v>5</v>
      </c>
      <c r="I260" s="746">
        <v>8</v>
      </c>
      <c r="J260" s="746">
        <v>10</v>
      </c>
      <c r="K260" s="747">
        <v>20</v>
      </c>
      <c r="L260" s="748">
        <f t="shared" si="5"/>
        <v>43</v>
      </c>
    </row>
    <row r="261" spans="1:12" s="749" customFormat="1" ht="15.95" customHeight="1">
      <c r="A261" s="742">
        <v>258</v>
      </c>
      <c r="B261" s="777" t="s">
        <v>756</v>
      </c>
      <c r="C261" s="798" t="s">
        <v>40</v>
      </c>
      <c r="D261" s="44" t="s">
        <v>42</v>
      </c>
      <c r="E261" s="846" t="s">
        <v>117</v>
      </c>
      <c r="F261" s="109" t="s">
        <v>44</v>
      </c>
      <c r="G261" s="745">
        <v>5</v>
      </c>
      <c r="H261" s="746">
        <v>0</v>
      </c>
      <c r="I261" s="746">
        <v>8</v>
      </c>
      <c r="J261" s="746">
        <v>10</v>
      </c>
      <c r="K261" s="747">
        <v>20</v>
      </c>
      <c r="L261" s="748">
        <f t="shared" si="5"/>
        <v>43</v>
      </c>
    </row>
    <row r="262" spans="1:12" s="749" customFormat="1" ht="15.95" customHeight="1">
      <c r="A262" s="742">
        <v>259</v>
      </c>
      <c r="B262" s="777" t="s">
        <v>945</v>
      </c>
      <c r="C262" s="57" t="s">
        <v>560</v>
      </c>
      <c r="D262" s="230" t="s">
        <v>55</v>
      </c>
      <c r="E262" s="294" t="s">
        <v>83</v>
      </c>
      <c r="F262" s="68" t="s">
        <v>545</v>
      </c>
      <c r="G262" s="745">
        <v>5</v>
      </c>
      <c r="H262" s="746">
        <v>2</v>
      </c>
      <c r="I262" s="746">
        <v>20</v>
      </c>
      <c r="J262" s="746">
        <v>0</v>
      </c>
      <c r="K262" s="747">
        <v>15</v>
      </c>
      <c r="L262" s="748">
        <f t="shared" si="5"/>
        <v>42</v>
      </c>
    </row>
    <row r="263" spans="1:12" s="749" customFormat="1" ht="15.95" customHeight="1">
      <c r="A263" s="742">
        <v>260</v>
      </c>
      <c r="B263" s="777" t="s">
        <v>883</v>
      </c>
      <c r="C263" s="410" t="s">
        <v>430</v>
      </c>
      <c r="D263" s="92" t="s">
        <v>96</v>
      </c>
      <c r="E263" s="854" t="s">
        <v>93</v>
      </c>
      <c r="F263" s="46" t="s">
        <v>431</v>
      </c>
      <c r="G263" s="745">
        <v>0</v>
      </c>
      <c r="H263" s="892">
        <v>0</v>
      </c>
      <c r="I263" s="892">
        <v>8</v>
      </c>
      <c r="J263" s="892">
        <v>20</v>
      </c>
      <c r="K263" s="893">
        <v>14</v>
      </c>
      <c r="L263" s="748">
        <f t="shared" si="5"/>
        <v>42</v>
      </c>
    </row>
    <row r="264" spans="1:12" s="749" customFormat="1" ht="15.95" customHeight="1">
      <c r="A264" s="742">
        <v>261</v>
      </c>
      <c r="B264" s="777" t="s">
        <v>690</v>
      </c>
      <c r="C264" s="410" t="s">
        <v>482</v>
      </c>
      <c r="D264" s="92" t="s">
        <v>148</v>
      </c>
      <c r="E264" s="533" t="s">
        <v>116</v>
      </c>
      <c r="F264" s="91" t="s">
        <v>483</v>
      </c>
      <c r="G264" s="745">
        <v>0</v>
      </c>
      <c r="H264" s="746">
        <v>2</v>
      </c>
      <c r="I264" s="746">
        <v>8</v>
      </c>
      <c r="J264" s="746">
        <v>20</v>
      </c>
      <c r="K264" s="747">
        <v>12</v>
      </c>
      <c r="L264" s="748">
        <f t="shared" si="5"/>
        <v>42</v>
      </c>
    </row>
    <row r="265" spans="1:12" s="749" customFormat="1" ht="15.95" customHeight="1">
      <c r="A265" s="742">
        <v>262</v>
      </c>
      <c r="B265" s="865" t="s">
        <v>746</v>
      </c>
      <c r="C265" s="46" t="s">
        <v>282</v>
      </c>
      <c r="D265" s="44" t="s">
        <v>70</v>
      </c>
      <c r="E265" s="822" t="s">
        <v>67</v>
      </c>
      <c r="F265" s="46" t="s">
        <v>291</v>
      </c>
      <c r="G265" s="866">
        <v>0</v>
      </c>
      <c r="H265" s="867">
        <v>15</v>
      </c>
      <c r="I265" s="867">
        <v>0</v>
      </c>
      <c r="J265" s="867">
        <v>10</v>
      </c>
      <c r="K265" s="868">
        <v>16</v>
      </c>
      <c r="L265" s="748">
        <f t="shared" si="5"/>
        <v>41</v>
      </c>
    </row>
    <row r="266" spans="1:12" s="749" customFormat="1" ht="15.95" customHeight="1">
      <c r="A266" s="742">
        <v>263</v>
      </c>
      <c r="B266" s="869" t="s">
        <v>649</v>
      </c>
      <c r="C266" s="46" t="s">
        <v>248</v>
      </c>
      <c r="D266" s="44" t="s">
        <v>0</v>
      </c>
      <c r="E266" s="822" t="s">
        <v>67</v>
      </c>
      <c r="F266" s="46" t="s">
        <v>284</v>
      </c>
      <c r="G266" s="870">
        <v>0</v>
      </c>
      <c r="H266" s="871">
        <v>7</v>
      </c>
      <c r="I266" s="871">
        <v>0</v>
      </c>
      <c r="J266" s="871">
        <v>20</v>
      </c>
      <c r="K266" s="872">
        <v>14</v>
      </c>
      <c r="L266" s="748">
        <f t="shared" ref="L266:L313" si="6">SUM(G266:K266)</f>
        <v>41</v>
      </c>
    </row>
    <row r="267" spans="1:12" s="749" customFormat="1" ht="15.95" customHeight="1" thickBot="1">
      <c r="A267" s="767">
        <v>264</v>
      </c>
      <c r="B267" s="781" t="s">
        <v>914</v>
      </c>
      <c r="C267" s="741" t="s">
        <v>21</v>
      </c>
      <c r="D267" s="873" t="s">
        <v>5</v>
      </c>
      <c r="E267" s="874" t="s">
        <v>83</v>
      </c>
      <c r="F267" s="565" t="s">
        <v>565</v>
      </c>
      <c r="G267" s="760">
        <v>0</v>
      </c>
      <c r="H267" s="761">
        <v>15</v>
      </c>
      <c r="I267" s="761">
        <v>0</v>
      </c>
      <c r="J267" s="761">
        <v>10</v>
      </c>
      <c r="K267" s="762">
        <v>16</v>
      </c>
      <c r="L267" s="748">
        <f t="shared" si="6"/>
        <v>41</v>
      </c>
    </row>
    <row r="268" spans="1:12" s="749" customFormat="1" ht="15.95" customHeight="1" thickBot="1">
      <c r="A268" s="837">
        <v>265</v>
      </c>
      <c r="B268" s="787" t="s">
        <v>659</v>
      </c>
      <c r="C268" s="662" t="s">
        <v>310</v>
      </c>
      <c r="D268" s="289" t="s">
        <v>11</v>
      </c>
      <c r="E268" s="838" t="s">
        <v>118</v>
      </c>
      <c r="F268" s="662" t="s">
        <v>322</v>
      </c>
      <c r="G268" s="790">
        <v>0</v>
      </c>
      <c r="H268" s="875">
        <v>0</v>
      </c>
      <c r="I268" s="875">
        <v>8</v>
      </c>
      <c r="J268" s="875">
        <v>20</v>
      </c>
      <c r="K268" s="876">
        <v>13</v>
      </c>
      <c r="L268" s="839">
        <f t="shared" si="6"/>
        <v>41</v>
      </c>
    </row>
    <row r="269" spans="1:12" s="749" customFormat="1" ht="15.95" customHeight="1">
      <c r="A269" s="860">
        <v>266</v>
      </c>
      <c r="B269" s="869" t="s">
        <v>808</v>
      </c>
      <c r="C269" s="877" t="s">
        <v>256</v>
      </c>
      <c r="D269" s="878" t="s">
        <v>132</v>
      </c>
      <c r="E269" s="879" t="s">
        <v>67</v>
      </c>
      <c r="F269" s="877" t="s">
        <v>292</v>
      </c>
      <c r="G269" s="870">
        <v>10</v>
      </c>
      <c r="H269" s="871">
        <v>0</v>
      </c>
      <c r="I269" s="871">
        <v>20</v>
      </c>
      <c r="J269" s="871">
        <v>0</v>
      </c>
      <c r="K269" s="872">
        <v>10</v>
      </c>
      <c r="L269" s="748">
        <f t="shared" si="6"/>
        <v>40</v>
      </c>
    </row>
    <row r="270" spans="1:12" s="749" customFormat="1" ht="15.95" customHeight="1" thickBot="1">
      <c r="A270" s="767">
        <v>267</v>
      </c>
      <c r="B270" s="781" t="s">
        <v>912</v>
      </c>
      <c r="C270" s="818" t="s">
        <v>595</v>
      </c>
      <c r="D270" s="342" t="s">
        <v>54</v>
      </c>
      <c r="E270" s="880" t="s">
        <v>80</v>
      </c>
      <c r="F270" s="341" t="s">
        <v>596</v>
      </c>
      <c r="G270" s="760">
        <v>0</v>
      </c>
      <c r="H270" s="761">
        <v>0</v>
      </c>
      <c r="I270" s="761">
        <v>20</v>
      </c>
      <c r="J270" s="761">
        <v>0</v>
      </c>
      <c r="K270" s="762">
        <v>20</v>
      </c>
      <c r="L270" s="748">
        <f t="shared" si="6"/>
        <v>40</v>
      </c>
    </row>
    <row r="271" spans="1:12" s="749" customFormat="1" ht="15.95" customHeight="1" thickBot="1">
      <c r="A271" s="837">
        <v>268</v>
      </c>
      <c r="B271" s="881" t="s">
        <v>650</v>
      </c>
      <c r="C271" s="882" t="s">
        <v>348</v>
      </c>
      <c r="D271" s="471" t="s">
        <v>127</v>
      </c>
      <c r="E271" s="289" t="s">
        <v>104</v>
      </c>
      <c r="F271" s="569" t="s">
        <v>364</v>
      </c>
      <c r="G271" s="790">
        <v>0</v>
      </c>
      <c r="H271" s="791">
        <v>20</v>
      </c>
      <c r="I271" s="791">
        <v>0</v>
      </c>
      <c r="J271" s="791">
        <v>0</v>
      </c>
      <c r="K271" s="792">
        <v>20</v>
      </c>
      <c r="L271" s="839">
        <f t="shared" si="6"/>
        <v>40</v>
      </c>
    </row>
    <row r="272" spans="1:12" s="749" customFormat="1" ht="15" customHeight="1">
      <c r="A272" s="742">
        <v>269</v>
      </c>
      <c r="B272" s="777" t="s">
        <v>869</v>
      </c>
      <c r="C272" s="704" t="s">
        <v>331</v>
      </c>
      <c r="D272" s="230" t="s">
        <v>134</v>
      </c>
      <c r="E272" s="852" t="s">
        <v>115</v>
      </c>
      <c r="F272" s="550" t="s">
        <v>338</v>
      </c>
      <c r="G272" s="745">
        <v>20</v>
      </c>
      <c r="H272" s="892">
        <v>0</v>
      </c>
      <c r="I272" s="892">
        <v>0</v>
      </c>
      <c r="J272" s="892">
        <v>0</v>
      </c>
      <c r="K272" s="893">
        <v>20</v>
      </c>
      <c r="L272" s="748">
        <f t="shared" si="6"/>
        <v>40</v>
      </c>
    </row>
    <row r="273" spans="1:13" s="749" customFormat="1" ht="15" customHeight="1">
      <c r="A273" s="750">
        <v>270</v>
      </c>
      <c r="B273" s="751" t="s">
        <v>777</v>
      </c>
      <c r="C273" s="883" t="s">
        <v>481</v>
      </c>
      <c r="D273" s="833" t="s">
        <v>146</v>
      </c>
      <c r="E273" s="556" t="s">
        <v>116</v>
      </c>
      <c r="F273" s="884" t="s">
        <v>466</v>
      </c>
      <c r="G273" s="752">
        <v>0</v>
      </c>
      <c r="H273" s="753">
        <v>20</v>
      </c>
      <c r="I273" s="753">
        <v>0</v>
      </c>
      <c r="J273" s="753">
        <v>0</v>
      </c>
      <c r="K273" s="754">
        <v>20</v>
      </c>
      <c r="L273" s="748">
        <f t="shared" si="6"/>
        <v>40</v>
      </c>
    </row>
    <row r="274" spans="1:13" s="749" customFormat="1" ht="15" customHeight="1">
      <c r="A274" s="742">
        <v>271</v>
      </c>
      <c r="B274" s="751" t="s">
        <v>796</v>
      </c>
      <c r="C274" s="354" t="s">
        <v>795</v>
      </c>
      <c r="D274" s="345" t="s">
        <v>10</v>
      </c>
      <c r="E274" s="885" t="s">
        <v>118</v>
      </c>
      <c r="F274" s="354" t="s">
        <v>320</v>
      </c>
      <c r="G274" s="752">
        <v>0</v>
      </c>
      <c r="H274" s="799">
        <v>2</v>
      </c>
      <c r="I274" s="799">
        <v>8</v>
      </c>
      <c r="J274" s="799">
        <v>10</v>
      </c>
      <c r="K274" s="800">
        <v>20</v>
      </c>
      <c r="L274" s="748">
        <f t="shared" si="6"/>
        <v>40</v>
      </c>
    </row>
    <row r="275" spans="1:13" s="749" customFormat="1" ht="15" customHeight="1">
      <c r="A275" s="750">
        <v>272</v>
      </c>
      <c r="B275" s="751" t="s">
        <v>787</v>
      </c>
      <c r="C275" s="354" t="s">
        <v>308</v>
      </c>
      <c r="D275" s="345" t="s">
        <v>10</v>
      </c>
      <c r="E275" s="885" t="s">
        <v>118</v>
      </c>
      <c r="F275" s="354" t="s">
        <v>320</v>
      </c>
      <c r="G275" s="752">
        <v>20</v>
      </c>
      <c r="H275" s="799">
        <v>7</v>
      </c>
      <c r="I275" s="799">
        <v>0</v>
      </c>
      <c r="J275" s="799">
        <v>0</v>
      </c>
      <c r="K275" s="800">
        <v>12</v>
      </c>
      <c r="L275" s="748">
        <f t="shared" si="6"/>
        <v>39</v>
      </c>
    </row>
    <row r="276" spans="1:13" s="749" customFormat="1" ht="15" customHeight="1">
      <c r="A276" s="742">
        <v>273</v>
      </c>
      <c r="B276" s="751" t="s">
        <v>816</v>
      </c>
      <c r="C276" s="344" t="s">
        <v>254</v>
      </c>
      <c r="D276" s="345" t="s">
        <v>2</v>
      </c>
      <c r="E276" s="816" t="s">
        <v>67</v>
      </c>
      <c r="F276" s="344" t="s">
        <v>290</v>
      </c>
      <c r="G276" s="752">
        <v>0</v>
      </c>
      <c r="H276" s="753">
        <v>2</v>
      </c>
      <c r="I276" s="753">
        <v>0</v>
      </c>
      <c r="J276" s="753">
        <v>20</v>
      </c>
      <c r="K276" s="754">
        <v>16</v>
      </c>
      <c r="L276" s="748">
        <f t="shared" si="6"/>
        <v>38</v>
      </c>
    </row>
    <row r="277" spans="1:13" s="749" customFormat="1" ht="15" customHeight="1">
      <c r="A277" s="750">
        <v>274</v>
      </c>
      <c r="B277" s="751" t="s">
        <v>721</v>
      </c>
      <c r="C277" s="560" t="s">
        <v>30</v>
      </c>
      <c r="D277" s="561" t="s">
        <v>144</v>
      </c>
      <c r="E277" s="827" t="s">
        <v>104</v>
      </c>
      <c r="F277" s="560" t="s">
        <v>46</v>
      </c>
      <c r="G277" s="752">
        <v>5</v>
      </c>
      <c r="H277" s="753">
        <v>0</v>
      </c>
      <c r="I277" s="753">
        <v>20</v>
      </c>
      <c r="J277" s="753">
        <v>0</v>
      </c>
      <c r="K277" s="754">
        <v>13</v>
      </c>
      <c r="L277" s="748">
        <f t="shared" si="6"/>
        <v>38</v>
      </c>
    </row>
    <row r="278" spans="1:13" s="749" customFormat="1" ht="15" customHeight="1">
      <c r="A278" s="742">
        <v>275</v>
      </c>
      <c r="B278" s="751" t="s">
        <v>952</v>
      </c>
      <c r="C278" s="685" t="s">
        <v>643</v>
      </c>
      <c r="D278" s="345" t="s">
        <v>49</v>
      </c>
      <c r="E278" s="352" t="s">
        <v>80</v>
      </c>
      <c r="F278" s="344" t="s">
        <v>604</v>
      </c>
      <c r="G278" s="752">
        <v>10</v>
      </c>
      <c r="H278" s="753">
        <v>7</v>
      </c>
      <c r="I278" s="753">
        <v>8</v>
      </c>
      <c r="J278" s="753">
        <v>0</v>
      </c>
      <c r="K278" s="754">
        <v>12</v>
      </c>
      <c r="L278" s="748">
        <f t="shared" si="6"/>
        <v>37</v>
      </c>
    </row>
    <row r="279" spans="1:13" s="749" customFormat="1" ht="15" customHeight="1">
      <c r="A279" s="750">
        <v>276</v>
      </c>
      <c r="B279" s="751" t="s">
        <v>673</v>
      </c>
      <c r="C279" s="357" t="s">
        <v>476</v>
      </c>
      <c r="D279" s="365" t="s">
        <v>148</v>
      </c>
      <c r="E279" s="556" t="s">
        <v>116</v>
      </c>
      <c r="F279" s="560" t="s">
        <v>469</v>
      </c>
      <c r="G279" s="752">
        <v>0</v>
      </c>
      <c r="H279" s="753">
        <v>15</v>
      </c>
      <c r="I279" s="753">
        <v>8</v>
      </c>
      <c r="J279" s="753">
        <v>0</v>
      </c>
      <c r="K279" s="754">
        <v>13</v>
      </c>
      <c r="L279" s="748">
        <f t="shared" si="6"/>
        <v>36</v>
      </c>
    </row>
    <row r="280" spans="1:13" s="749" customFormat="1" ht="15" customHeight="1">
      <c r="A280" s="742">
        <v>277</v>
      </c>
      <c r="B280" s="751" t="s">
        <v>911</v>
      </c>
      <c r="C280" s="560" t="s">
        <v>500</v>
      </c>
      <c r="D280" s="365" t="s">
        <v>639</v>
      </c>
      <c r="E280" s="827" t="s">
        <v>72</v>
      </c>
      <c r="F280" s="560" t="s">
        <v>501</v>
      </c>
      <c r="G280" s="752">
        <v>0</v>
      </c>
      <c r="H280" s="753">
        <v>15</v>
      </c>
      <c r="I280" s="753">
        <v>8</v>
      </c>
      <c r="J280" s="753">
        <v>0</v>
      </c>
      <c r="K280" s="754">
        <v>12</v>
      </c>
      <c r="L280" s="748">
        <f t="shared" si="6"/>
        <v>35</v>
      </c>
    </row>
    <row r="281" spans="1:13" s="749" customFormat="1" ht="15" customHeight="1">
      <c r="A281" s="750">
        <v>278</v>
      </c>
      <c r="B281" s="751" t="s">
        <v>671</v>
      </c>
      <c r="C281" s="886" t="s">
        <v>583</v>
      </c>
      <c r="D281" s="828" t="s">
        <v>588</v>
      </c>
      <c r="E281" s="824" t="s">
        <v>90</v>
      </c>
      <c r="F281" s="550" t="s">
        <v>591</v>
      </c>
      <c r="G281" s="752">
        <v>0</v>
      </c>
      <c r="H281" s="753">
        <v>15</v>
      </c>
      <c r="I281" s="753">
        <v>0</v>
      </c>
      <c r="J281" s="753">
        <v>10</v>
      </c>
      <c r="K281" s="754">
        <v>10</v>
      </c>
      <c r="L281" s="748">
        <f t="shared" si="6"/>
        <v>35</v>
      </c>
    </row>
    <row r="282" spans="1:13" s="749" customFormat="1" ht="15" customHeight="1">
      <c r="A282" s="742">
        <v>279</v>
      </c>
      <c r="B282" s="751" t="s">
        <v>954</v>
      </c>
      <c r="C282" s="685" t="s">
        <v>429</v>
      </c>
      <c r="D282" s="365" t="s">
        <v>97</v>
      </c>
      <c r="E282" s="817" t="s">
        <v>93</v>
      </c>
      <c r="F282" s="344" t="s">
        <v>414</v>
      </c>
      <c r="G282" s="752">
        <v>0</v>
      </c>
      <c r="H282" s="799">
        <v>5</v>
      </c>
      <c r="I282" s="799">
        <v>0</v>
      </c>
      <c r="J282" s="799">
        <v>10</v>
      </c>
      <c r="K282" s="800">
        <v>20</v>
      </c>
      <c r="L282" s="748">
        <f t="shared" si="6"/>
        <v>35</v>
      </c>
    </row>
    <row r="283" spans="1:13" s="749" customFormat="1" ht="15" customHeight="1">
      <c r="A283" s="750">
        <v>280</v>
      </c>
      <c r="B283" s="751" t="s">
        <v>823</v>
      </c>
      <c r="C283" s="478" t="s">
        <v>822</v>
      </c>
      <c r="D283" s="108" t="s">
        <v>633</v>
      </c>
      <c r="E283" s="827" t="s">
        <v>104</v>
      </c>
      <c r="F283" s="478" t="s">
        <v>363</v>
      </c>
      <c r="G283" s="752">
        <v>0</v>
      </c>
      <c r="H283" s="753">
        <v>15</v>
      </c>
      <c r="I283" s="753">
        <v>0</v>
      </c>
      <c r="J283" s="753">
        <v>0</v>
      </c>
      <c r="K283" s="754">
        <v>20</v>
      </c>
      <c r="L283" s="748">
        <f t="shared" si="6"/>
        <v>35</v>
      </c>
    </row>
    <row r="284" spans="1:13" s="749" customFormat="1" ht="15" customHeight="1">
      <c r="A284" s="742">
        <v>281</v>
      </c>
      <c r="B284" s="751" t="s">
        <v>691</v>
      </c>
      <c r="C284" s="357" t="s">
        <v>613</v>
      </c>
      <c r="D284" s="345" t="s">
        <v>112</v>
      </c>
      <c r="E284" s="824" t="s">
        <v>111</v>
      </c>
      <c r="F284" s="344" t="s">
        <v>625</v>
      </c>
      <c r="G284" s="752">
        <v>5</v>
      </c>
      <c r="H284" s="753">
        <v>0</v>
      </c>
      <c r="I284" s="753">
        <v>0</v>
      </c>
      <c r="J284" s="753">
        <v>10</v>
      </c>
      <c r="K284" s="754">
        <v>20</v>
      </c>
      <c r="L284" s="748">
        <f t="shared" si="6"/>
        <v>35</v>
      </c>
    </row>
    <row r="285" spans="1:13" s="749" customFormat="1" ht="15" customHeight="1">
      <c r="A285" s="750">
        <v>282</v>
      </c>
      <c r="B285" s="751" t="s">
        <v>880</v>
      </c>
      <c r="C285" s="704" t="s">
        <v>335</v>
      </c>
      <c r="D285" s="828" t="s">
        <v>8</v>
      </c>
      <c r="E285" s="827" t="s">
        <v>115</v>
      </c>
      <c r="F285" s="550" t="s">
        <v>342</v>
      </c>
      <c r="G285" s="752">
        <v>0</v>
      </c>
      <c r="H285" s="799">
        <v>15</v>
      </c>
      <c r="I285" s="799">
        <v>0</v>
      </c>
      <c r="J285" s="799">
        <v>0</v>
      </c>
      <c r="K285" s="800">
        <v>20</v>
      </c>
      <c r="L285" s="748">
        <f t="shared" si="6"/>
        <v>35</v>
      </c>
    </row>
    <row r="286" spans="1:13" s="749" customFormat="1" ht="15" customHeight="1">
      <c r="A286" s="742">
        <v>283</v>
      </c>
      <c r="B286" s="751" t="s">
        <v>760</v>
      </c>
      <c r="C286" s="344" t="s">
        <v>279</v>
      </c>
      <c r="D286" s="345" t="s">
        <v>70</v>
      </c>
      <c r="E286" s="816" t="s">
        <v>67</v>
      </c>
      <c r="F286" s="344" t="s">
        <v>300</v>
      </c>
      <c r="G286" s="752">
        <v>15</v>
      </c>
      <c r="H286" s="753">
        <v>0</v>
      </c>
      <c r="I286" s="753">
        <v>8</v>
      </c>
      <c r="J286" s="753">
        <v>0</v>
      </c>
      <c r="K286" s="754">
        <v>11</v>
      </c>
      <c r="L286" s="748">
        <f t="shared" si="6"/>
        <v>34</v>
      </c>
    </row>
    <row r="287" spans="1:13" s="749" customFormat="1" ht="15" customHeight="1" thickBot="1">
      <c r="A287" s="767">
        <v>284</v>
      </c>
      <c r="B287" s="781" t="s">
        <v>769</v>
      </c>
      <c r="C287" s="341" t="s">
        <v>265</v>
      </c>
      <c r="D287" s="342" t="s">
        <v>68</v>
      </c>
      <c r="E287" s="887" t="s">
        <v>67</v>
      </c>
      <c r="F287" s="341" t="s">
        <v>294</v>
      </c>
      <c r="G287" s="760">
        <v>0</v>
      </c>
      <c r="H287" s="761">
        <v>0</v>
      </c>
      <c r="I287" s="761">
        <v>8</v>
      </c>
      <c r="J287" s="761">
        <v>10</v>
      </c>
      <c r="K287" s="762">
        <v>16</v>
      </c>
      <c r="L287" s="748">
        <f t="shared" si="6"/>
        <v>34</v>
      </c>
    </row>
    <row r="288" spans="1:13" s="749" customFormat="1" ht="15" customHeight="1" thickBot="1">
      <c r="A288" s="806">
        <v>285</v>
      </c>
      <c r="B288" s="807" t="s">
        <v>955</v>
      </c>
      <c r="C288" s="690" t="s">
        <v>407</v>
      </c>
      <c r="D288" s="452" t="s">
        <v>95</v>
      </c>
      <c r="E288" s="809" t="s">
        <v>93</v>
      </c>
      <c r="F288" s="692" t="s">
        <v>408</v>
      </c>
      <c r="G288" s="772">
        <v>0</v>
      </c>
      <c r="H288" s="894">
        <v>7</v>
      </c>
      <c r="I288" s="894">
        <v>0</v>
      </c>
      <c r="J288" s="894">
        <v>10</v>
      </c>
      <c r="K288" s="895">
        <v>17</v>
      </c>
      <c r="L288" s="775">
        <f t="shared" si="6"/>
        <v>34</v>
      </c>
      <c r="M288" s="888"/>
    </row>
    <row r="289" spans="1:16" s="749" customFormat="1" ht="15.95" customHeight="1">
      <c r="A289" s="776">
        <v>286</v>
      </c>
      <c r="B289" s="743" t="s">
        <v>655</v>
      </c>
      <c r="C289" s="46" t="s">
        <v>255</v>
      </c>
      <c r="D289" s="44" t="s">
        <v>70</v>
      </c>
      <c r="E289" s="822" t="s">
        <v>67</v>
      </c>
      <c r="F289" s="46" t="s">
        <v>291</v>
      </c>
      <c r="G289" s="745">
        <v>5</v>
      </c>
      <c r="H289" s="746">
        <v>0</v>
      </c>
      <c r="I289" s="746">
        <v>0</v>
      </c>
      <c r="J289" s="746">
        <v>10</v>
      </c>
      <c r="K289" s="747">
        <v>18</v>
      </c>
      <c r="L289" s="748">
        <f t="shared" si="6"/>
        <v>33</v>
      </c>
      <c r="M289" s="888"/>
      <c r="N289" s="888"/>
      <c r="O289" s="888"/>
      <c r="P289" s="888"/>
    </row>
    <row r="290" spans="1:16" s="749" customFormat="1" ht="15.95" customHeight="1">
      <c r="A290" s="794">
        <v>287</v>
      </c>
      <c r="B290" s="823" t="s">
        <v>957</v>
      </c>
      <c r="C290" s="276" t="s">
        <v>423</v>
      </c>
      <c r="D290" s="44" t="s">
        <v>125</v>
      </c>
      <c r="E290" s="817" t="s">
        <v>93</v>
      </c>
      <c r="F290" s="46" t="s">
        <v>424</v>
      </c>
      <c r="G290" s="752">
        <v>5</v>
      </c>
      <c r="H290" s="799">
        <v>0</v>
      </c>
      <c r="I290" s="799">
        <v>8</v>
      </c>
      <c r="J290" s="799">
        <v>0</v>
      </c>
      <c r="K290" s="800">
        <v>20</v>
      </c>
      <c r="L290" s="748">
        <f t="shared" si="6"/>
        <v>33</v>
      </c>
      <c r="M290" s="888"/>
      <c r="N290" s="888"/>
      <c r="O290" s="888"/>
      <c r="P290" s="888"/>
    </row>
    <row r="291" spans="1:16" s="749" customFormat="1" ht="15.95" customHeight="1">
      <c r="A291" s="776">
        <v>288</v>
      </c>
      <c r="B291" s="823" t="s">
        <v>720</v>
      </c>
      <c r="C291" s="46" t="s">
        <v>23</v>
      </c>
      <c r="D291" s="44" t="s">
        <v>101</v>
      </c>
      <c r="E291" s="817" t="s">
        <v>99</v>
      </c>
      <c r="F291" s="46" t="s">
        <v>47</v>
      </c>
      <c r="G291" s="752">
        <v>0</v>
      </c>
      <c r="H291" s="799">
        <v>15</v>
      </c>
      <c r="I291" s="799">
        <v>8</v>
      </c>
      <c r="J291" s="799">
        <v>0</v>
      </c>
      <c r="K291" s="800">
        <v>10</v>
      </c>
      <c r="L291" s="748">
        <f t="shared" si="6"/>
        <v>33</v>
      </c>
      <c r="M291" s="888"/>
      <c r="N291" s="888"/>
      <c r="O291" s="888"/>
      <c r="P291" s="888"/>
    </row>
    <row r="292" spans="1:16" s="749" customFormat="1" ht="15.95" customHeight="1">
      <c r="A292" s="794">
        <v>289</v>
      </c>
      <c r="B292" s="823" t="s">
        <v>767</v>
      </c>
      <c r="C292" s="46" t="s">
        <v>253</v>
      </c>
      <c r="D292" s="44" t="s">
        <v>102</v>
      </c>
      <c r="E292" s="816" t="s">
        <v>67</v>
      </c>
      <c r="F292" s="46" t="s">
        <v>289</v>
      </c>
      <c r="G292" s="752">
        <v>5</v>
      </c>
      <c r="H292" s="753">
        <v>0</v>
      </c>
      <c r="I292" s="753">
        <v>0</v>
      </c>
      <c r="J292" s="753">
        <v>10</v>
      </c>
      <c r="K292" s="754">
        <v>17</v>
      </c>
      <c r="L292" s="748">
        <f t="shared" si="6"/>
        <v>32</v>
      </c>
      <c r="M292" s="888"/>
      <c r="N292" s="888"/>
      <c r="O292" s="888"/>
      <c r="P292" s="888"/>
    </row>
    <row r="293" spans="1:16" s="749" customFormat="1" ht="15.95" customHeight="1">
      <c r="A293" s="776">
        <v>290</v>
      </c>
      <c r="B293" s="823" t="s">
        <v>865</v>
      </c>
      <c r="C293" s="410" t="s">
        <v>422</v>
      </c>
      <c r="D293" s="92" t="s">
        <v>96</v>
      </c>
      <c r="E293" s="817" t="s">
        <v>93</v>
      </c>
      <c r="F293" s="46" t="s">
        <v>393</v>
      </c>
      <c r="G293" s="752">
        <v>5</v>
      </c>
      <c r="H293" s="799">
        <v>0</v>
      </c>
      <c r="I293" s="799">
        <v>0</v>
      </c>
      <c r="J293" s="799">
        <v>10</v>
      </c>
      <c r="K293" s="800">
        <v>17</v>
      </c>
      <c r="L293" s="748">
        <f t="shared" si="6"/>
        <v>32</v>
      </c>
      <c r="M293" s="888"/>
      <c r="N293" s="888"/>
      <c r="O293" s="888"/>
      <c r="P293" s="888"/>
    </row>
    <row r="294" spans="1:16" s="749" customFormat="1" ht="15.95" customHeight="1">
      <c r="A294" s="794">
        <v>291</v>
      </c>
      <c r="B294" s="823" t="s">
        <v>748</v>
      </c>
      <c r="C294" s="276" t="s">
        <v>615</v>
      </c>
      <c r="D294" s="44" t="s">
        <v>130</v>
      </c>
      <c r="E294" s="824" t="s">
        <v>111</v>
      </c>
      <c r="F294" s="46" t="s">
        <v>627</v>
      </c>
      <c r="G294" s="752">
        <v>0</v>
      </c>
      <c r="H294" s="753">
        <v>2</v>
      </c>
      <c r="I294" s="753">
        <v>0</v>
      </c>
      <c r="J294" s="753">
        <v>20</v>
      </c>
      <c r="K294" s="754">
        <v>10</v>
      </c>
      <c r="L294" s="748">
        <f t="shared" si="6"/>
        <v>32</v>
      </c>
      <c r="M294" s="888"/>
      <c r="N294" s="888"/>
      <c r="O294" s="888"/>
      <c r="P294" s="888"/>
    </row>
    <row r="295" spans="1:16" s="749" customFormat="1" ht="15.95" customHeight="1">
      <c r="A295" s="776">
        <v>292</v>
      </c>
      <c r="B295" s="823" t="s">
        <v>716</v>
      </c>
      <c r="C295" s="109" t="s">
        <v>214</v>
      </c>
      <c r="D295" s="44" t="s">
        <v>634</v>
      </c>
      <c r="E295" s="815" t="s">
        <v>57</v>
      </c>
      <c r="F295" s="109" t="s">
        <v>191</v>
      </c>
      <c r="G295" s="752">
        <v>5</v>
      </c>
      <c r="H295" s="753">
        <v>0</v>
      </c>
      <c r="I295" s="753">
        <v>0</v>
      </c>
      <c r="J295" s="753">
        <v>10</v>
      </c>
      <c r="K295" s="754">
        <v>16</v>
      </c>
      <c r="L295" s="748">
        <f t="shared" si="6"/>
        <v>31</v>
      </c>
      <c r="M295" s="888"/>
      <c r="N295" s="888"/>
      <c r="O295" s="888"/>
      <c r="P295" s="888"/>
    </row>
    <row r="296" spans="1:16" s="749" customFormat="1" ht="15.95" customHeight="1" thickBot="1">
      <c r="A296" s="767">
        <v>293</v>
      </c>
      <c r="B296" s="768" t="s">
        <v>803</v>
      </c>
      <c r="C296" s="782" t="s">
        <v>488</v>
      </c>
      <c r="D296" s="783" t="s">
        <v>146</v>
      </c>
      <c r="E296" s="497" t="s">
        <v>116</v>
      </c>
      <c r="F296" s="785" t="s">
        <v>466</v>
      </c>
      <c r="G296" s="760">
        <v>0</v>
      </c>
      <c r="H296" s="761">
        <v>15</v>
      </c>
      <c r="I296" s="761">
        <v>0</v>
      </c>
      <c r="J296" s="761">
        <v>0</v>
      </c>
      <c r="K296" s="762">
        <v>16</v>
      </c>
      <c r="L296" s="748">
        <f t="shared" si="6"/>
        <v>31</v>
      </c>
      <c r="M296" s="888"/>
      <c r="N296" s="888"/>
      <c r="O296" s="888"/>
      <c r="P296" s="888"/>
    </row>
    <row r="297" spans="1:16" s="749" customFormat="1" ht="15.95" customHeight="1" thickBot="1">
      <c r="A297" s="806">
        <v>294</v>
      </c>
      <c r="B297" s="807" t="s">
        <v>668</v>
      </c>
      <c r="C297" s="690" t="s">
        <v>216</v>
      </c>
      <c r="D297" s="691" t="s">
        <v>61</v>
      </c>
      <c r="E297" s="452" t="s">
        <v>57</v>
      </c>
      <c r="F297" s="692" t="s">
        <v>151</v>
      </c>
      <c r="G297" s="772">
        <v>0</v>
      </c>
      <c r="H297" s="773">
        <v>2</v>
      </c>
      <c r="I297" s="773">
        <v>7</v>
      </c>
      <c r="J297" s="773">
        <v>10</v>
      </c>
      <c r="K297" s="774">
        <v>10</v>
      </c>
      <c r="L297" s="775">
        <f t="shared" si="6"/>
        <v>29</v>
      </c>
      <c r="N297" s="888"/>
      <c r="O297" s="888"/>
      <c r="P297" s="888"/>
    </row>
    <row r="298" spans="1:16" s="749" customFormat="1" ht="15.95" customHeight="1">
      <c r="A298" s="750">
        <v>295</v>
      </c>
      <c r="B298" s="823" t="s">
        <v>770</v>
      </c>
      <c r="C298" s="231" t="s">
        <v>32</v>
      </c>
      <c r="D298" s="108" t="s">
        <v>128</v>
      </c>
      <c r="E298" s="827" t="s">
        <v>104</v>
      </c>
      <c r="F298" s="231" t="s">
        <v>371</v>
      </c>
      <c r="G298" s="752">
        <v>0</v>
      </c>
      <c r="H298" s="753">
        <v>0</v>
      </c>
      <c r="I298" s="753">
        <v>0</v>
      </c>
      <c r="J298" s="753">
        <v>10</v>
      </c>
      <c r="K298" s="754">
        <v>18</v>
      </c>
      <c r="L298" s="748">
        <f t="shared" si="6"/>
        <v>28</v>
      </c>
    </row>
    <row r="299" spans="1:16" s="749" customFormat="1" ht="15.95" customHeight="1">
      <c r="A299" s="742">
        <v>296</v>
      </c>
      <c r="B299" s="823" t="s">
        <v>877</v>
      </c>
      <c r="C299" s="410" t="s">
        <v>427</v>
      </c>
      <c r="D299" s="44" t="s">
        <v>124</v>
      </c>
      <c r="E299" s="817" t="s">
        <v>93</v>
      </c>
      <c r="F299" s="91" t="s">
        <v>426</v>
      </c>
      <c r="G299" s="752">
        <v>5</v>
      </c>
      <c r="H299" s="799">
        <v>2</v>
      </c>
      <c r="I299" s="799">
        <v>8</v>
      </c>
      <c r="J299" s="799">
        <v>0</v>
      </c>
      <c r="K299" s="800">
        <v>12</v>
      </c>
      <c r="L299" s="748">
        <f t="shared" si="6"/>
        <v>27</v>
      </c>
    </row>
    <row r="300" spans="1:16" s="749" customFormat="1" ht="15.95" customHeight="1">
      <c r="A300" s="750">
        <v>297</v>
      </c>
      <c r="B300" s="823" t="s">
        <v>677</v>
      </c>
      <c r="C300" s="46" t="s">
        <v>275</v>
      </c>
      <c r="D300" s="44" t="s">
        <v>69</v>
      </c>
      <c r="E300" s="816" t="s">
        <v>67</v>
      </c>
      <c r="F300" s="46" t="s">
        <v>297</v>
      </c>
      <c r="G300" s="752">
        <v>0</v>
      </c>
      <c r="H300" s="753">
        <v>0</v>
      </c>
      <c r="I300" s="753">
        <v>0</v>
      </c>
      <c r="J300" s="753">
        <v>10</v>
      </c>
      <c r="K300" s="754">
        <v>16</v>
      </c>
      <c r="L300" s="748">
        <f t="shared" si="6"/>
        <v>26</v>
      </c>
    </row>
    <row r="301" spans="1:16" s="749" customFormat="1" ht="15.95" customHeight="1">
      <c r="A301" s="742">
        <v>298</v>
      </c>
      <c r="B301" s="823" t="s">
        <v>780</v>
      </c>
      <c r="C301" s="855" t="s">
        <v>312</v>
      </c>
      <c r="D301" s="44" t="s">
        <v>119</v>
      </c>
      <c r="E301" s="885" t="s">
        <v>118</v>
      </c>
      <c r="F301" s="855" t="s">
        <v>323</v>
      </c>
      <c r="G301" s="752">
        <v>5</v>
      </c>
      <c r="H301" s="799">
        <v>2</v>
      </c>
      <c r="I301" s="799">
        <v>8</v>
      </c>
      <c r="J301" s="799">
        <v>10</v>
      </c>
      <c r="K301" s="800">
        <v>0</v>
      </c>
      <c r="L301" s="748">
        <f t="shared" si="6"/>
        <v>25</v>
      </c>
    </row>
    <row r="302" spans="1:16" s="749" customFormat="1" ht="15.95" customHeight="1">
      <c r="A302" s="750">
        <v>299</v>
      </c>
      <c r="B302" s="823" t="s">
        <v>699</v>
      </c>
      <c r="C302" s="276" t="s">
        <v>372</v>
      </c>
      <c r="D302" s="44" t="s">
        <v>9</v>
      </c>
      <c r="E302" s="827" t="s">
        <v>131</v>
      </c>
      <c r="F302" s="46" t="s">
        <v>373</v>
      </c>
      <c r="G302" s="752">
        <v>0</v>
      </c>
      <c r="H302" s="753">
        <v>7</v>
      </c>
      <c r="I302" s="753">
        <v>0</v>
      </c>
      <c r="J302" s="753">
        <v>0</v>
      </c>
      <c r="K302" s="754">
        <v>17</v>
      </c>
      <c r="L302" s="748">
        <f t="shared" si="6"/>
        <v>24</v>
      </c>
    </row>
    <row r="303" spans="1:16" s="749" customFormat="1" ht="15.95" customHeight="1">
      <c r="A303" s="742">
        <v>300</v>
      </c>
      <c r="B303" s="823" t="s">
        <v>751</v>
      </c>
      <c r="C303" s="276" t="s">
        <v>231</v>
      </c>
      <c r="D303" s="763" t="s">
        <v>65</v>
      </c>
      <c r="E303" s="815" t="s">
        <v>57</v>
      </c>
      <c r="F303" s="109" t="s">
        <v>232</v>
      </c>
      <c r="G303" s="752">
        <v>0</v>
      </c>
      <c r="H303" s="799">
        <v>0</v>
      </c>
      <c r="I303" s="799">
        <v>0</v>
      </c>
      <c r="J303" s="799">
        <v>10</v>
      </c>
      <c r="K303" s="800">
        <v>11</v>
      </c>
      <c r="L303" s="748">
        <f t="shared" si="6"/>
        <v>21</v>
      </c>
    </row>
    <row r="304" spans="1:16" s="749" customFormat="1" ht="15.95" customHeight="1">
      <c r="A304" s="750">
        <v>301</v>
      </c>
      <c r="B304" s="823" t="s">
        <v>779</v>
      </c>
      <c r="C304" s="276" t="s">
        <v>307</v>
      </c>
      <c r="D304" s="44" t="s">
        <v>43</v>
      </c>
      <c r="E304" s="824" t="s">
        <v>117</v>
      </c>
      <c r="F304" s="46" t="s">
        <v>382</v>
      </c>
      <c r="G304" s="752">
        <v>0</v>
      </c>
      <c r="H304" s="753">
        <v>0</v>
      </c>
      <c r="I304" s="753">
        <v>0</v>
      </c>
      <c r="J304" s="753">
        <v>0</v>
      </c>
      <c r="K304" s="754">
        <v>20</v>
      </c>
      <c r="L304" s="748">
        <f t="shared" si="6"/>
        <v>20</v>
      </c>
    </row>
    <row r="305" spans="1:16" s="749" customFormat="1" ht="15.95" customHeight="1">
      <c r="A305" s="742">
        <v>302</v>
      </c>
      <c r="B305" s="823" t="s">
        <v>661</v>
      </c>
      <c r="C305" s="46" t="s">
        <v>266</v>
      </c>
      <c r="D305" s="44" t="s">
        <v>69</v>
      </c>
      <c r="E305" s="816" t="s">
        <v>67</v>
      </c>
      <c r="F305" s="46" t="s">
        <v>297</v>
      </c>
      <c r="G305" s="752">
        <v>0</v>
      </c>
      <c r="H305" s="753">
        <v>0</v>
      </c>
      <c r="I305" s="753">
        <v>8</v>
      </c>
      <c r="J305" s="753">
        <v>0</v>
      </c>
      <c r="K305" s="754">
        <v>10</v>
      </c>
      <c r="L305" s="748">
        <f t="shared" si="6"/>
        <v>18</v>
      </c>
    </row>
    <row r="306" spans="1:16" s="749" customFormat="1" ht="15.95" customHeight="1">
      <c r="A306" s="750">
        <v>303</v>
      </c>
      <c r="B306" s="823" t="s">
        <v>926</v>
      </c>
      <c r="C306" s="272" t="s">
        <v>569</v>
      </c>
      <c r="D306" s="230" t="s">
        <v>87</v>
      </c>
      <c r="E306" s="352" t="s">
        <v>83</v>
      </c>
      <c r="F306" s="272" t="s">
        <v>570</v>
      </c>
      <c r="G306" s="752">
        <v>0</v>
      </c>
      <c r="H306" s="753">
        <v>0</v>
      </c>
      <c r="I306" s="753">
        <v>0</v>
      </c>
      <c r="J306" s="753">
        <v>0</v>
      </c>
      <c r="K306" s="754">
        <v>17</v>
      </c>
      <c r="L306" s="748">
        <f t="shared" si="6"/>
        <v>17</v>
      </c>
    </row>
    <row r="307" spans="1:16" s="749" customFormat="1" ht="15.95" customHeight="1">
      <c r="A307" s="742">
        <v>304</v>
      </c>
      <c r="B307" s="823" t="s">
        <v>807</v>
      </c>
      <c r="C307" s="276" t="s">
        <v>219</v>
      </c>
      <c r="D307" s="44" t="s">
        <v>62</v>
      </c>
      <c r="E307" s="815" t="s">
        <v>57</v>
      </c>
      <c r="F307" s="46" t="s">
        <v>220</v>
      </c>
      <c r="G307" s="752">
        <v>0</v>
      </c>
      <c r="H307" s="753">
        <v>0</v>
      </c>
      <c r="I307" s="753">
        <v>0</v>
      </c>
      <c r="J307" s="753">
        <v>0</v>
      </c>
      <c r="K307" s="754">
        <v>15</v>
      </c>
      <c r="L307" s="748">
        <f t="shared" si="6"/>
        <v>15</v>
      </c>
    </row>
    <row r="308" spans="1:16" s="749" customFormat="1" ht="15.95" customHeight="1">
      <c r="A308" s="742">
        <v>305</v>
      </c>
      <c r="B308" s="743" t="s">
        <v>887</v>
      </c>
      <c r="C308" s="327" t="s">
        <v>15</v>
      </c>
      <c r="D308" s="328" t="s">
        <v>75</v>
      </c>
      <c r="E308" s="852" t="s">
        <v>72</v>
      </c>
      <c r="F308" s="327" t="s">
        <v>532</v>
      </c>
      <c r="G308" s="745">
        <v>0</v>
      </c>
      <c r="H308" s="746">
        <v>0</v>
      </c>
      <c r="I308" s="746">
        <v>0</v>
      </c>
      <c r="J308" s="746">
        <v>15</v>
      </c>
      <c r="K308" s="747">
        <v>0</v>
      </c>
      <c r="L308" s="748">
        <f t="shared" si="6"/>
        <v>15</v>
      </c>
    </row>
    <row r="309" spans="1:16" s="749" customFormat="1" ht="15.95" customHeight="1">
      <c r="A309" s="750">
        <v>306</v>
      </c>
      <c r="B309" s="823" t="s">
        <v>776</v>
      </c>
      <c r="C309" s="46" t="s">
        <v>138</v>
      </c>
      <c r="D309" s="44" t="s">
        <v>68</v>
      </c>
      <c r="E309" s="816" t="s">
        <v>67</v>
      </c>
      <c r="F309" s="46" t="s">
        <v>304</v>
      </c>
      <c r="G309" s="752">
        <v>0</v>
      </c>
      <c r="H309" s="753">
        <v>2</v>
      </c>
      <c r="I309" s="753">
        <v>0</v>
      </c>
      <c r="J309" s="753">
        <v>0</v>
      </c>
      <c r="K309" s="754">
        <v>10</v>
      </c>
      <c r="L309" s="748">
        <f t="shared" si="6"/>
        <v>12</v>
      </c>
    </row>
    <row r="310" spans="1:16" s="749" customFormat="1" ht="15.95" customHeight="1">
      <c r="A310" s="742">
        <v>307</v>
      </c>
      <c r="B310" s="823" t="s">
        <v>927</v>
      </c>
      <c r="C310" s="276" t="s">
        <v>597</v>
      </c>
      <c r="D310" s="44" t="s">
        <v>51</v>
      </c>
      <c r="E310" s="352" t="s">
        <v>80</v>
      </c>
      <c r="F310" s="46" t="s">
        <v>598</v>
      </c>
      <c r="G310" s="752">
        <v>0</v>
      </c>
      <c r="H310" s="753">
        <v>2</v>
      </c>
      <c r="I310" s="753">
        <v>0</v>
      </c>
      <c r="J310" s="753">
        <v>0</v>
      </c>
      <c r="K310" s="754">
        <v>10</v>
      </c>
      <c r="L310" s="748">
        <f t="shared" si="6"/>
        <v>12</v>
      </c>
    </row>
    <row r="311" spans="1:16" s="749" customFormat="1" ht="15.95" customHeight="1">
      <c r="A311" s="750">
        <v>308</v>
      </c>
      <c r="B311" s="823" t="s">
        <v>830</v>
      </c>
      <c r="C311" s="46" t="s">
        <v>378</v>
      </c>
      <c r="D311" s="44" t="s">
        <v>98</v>
      </c>
      <c r="E311" s="817" t="s">
        <v>99</v>
      </c>
      <c r="F311" s="46" t="s">
        <v>381</v>
      </c>
      <c r="G311" s="752">
        <v>0</v>
      </c>
      <c r="H311" s="799">
        <v>0</v>
      </c>
      <c r="I311" s="799">
        <v>0</v>
      </c>
      <c r="J311" s="799">
        <v>0</v>
      </c>
      <c r="K311" s="800">
        <v>11</v>
      </c>
      <c r="L311" s="748">
        <f t="shared" si="6"/>
        <v>11</v>
      </c>
    </row>
    <row r="312" spans="1:16" s="749" customFormat="1" ht="15.95" customHeight="1">
      <c r="A312" s="742">
        <v>309</v>
      </c>
      <c r="B312" s="823" t="s">
        <v>676</v>
      </c>
      <c r="C312" s="109" t="s">
        <v>176</v>
      </c>
      <c r="D312" s="44" t="s">
        <v>634</v>
      </c>
      <c r="E312" s="815" t="s">
        <v>57</v>
      </c>
      <c r="F312" s="109" t="s">
        <v>177</v>
      </c>
      <c r="G312" s="752">
        <v>0</v>
      </c>
      <c r="H312" s="753">
        <v>0</v>
      </c>
      <c r="I312" s="753">
        <v>0</v>
      </c>
      <c r="J312" s="753">
        <v>0</v>
      </c>
      <c r="K312" s="754">
        <v>10</v>
      </c>
      <c r="L312" s="748">
        <f t="shared" si="6"/>
        <v>10</v>
      </c>
    </row>
    <row r="313" spans="1:16" s="749" customFormat="1" ht="15.95" customHeight="1">
      <c r="A313" s="750">
        <v>310</v>
      </c>
      <c r="B313" s="823" t="s">
        <v>719</v>
      </c>
      <c r="C313" s="889" t="s">
        <v>587</v>
      </c>
      <c r="D313" s="890" t="s">
        <v>91</v>
      </c>
      <c r="E313" s="824" t="s">
        <v>90</v>
      </c>
      <c r="F313" s="891" t="s">
        <v>594</v>
      </c>
      <c r="G313" s="752">
        <v>0</v>
      </c>
      <c r="H313" s="753">
        <v>0</v>
      </c>
      <c r="I313" s="753">
        <v>0</v>
      </c>
      <c r="J313" s="753">
        <v>0</v>
      </c>
      <c r="K313" s="754">
        <v>10</v>
      </c>
      <c r="L313" s="748">
        <f t="shared" si="6"/>
        <v>10</v>
      </c>
    </row>
    <row r="314" spans="1:16">
      <c r="A314" s="6"/>
      <c r="B314" s="10"/>
      <c r="C314" s="1"/>
      <c r="D314" s="3"/>
      <c r="E314" s="2"/>
      <c r="F314" s="1"/>
      <c r="G314" s="13"/>
      <c r="H314" s="14"/>
      <c r="I314" s="14"/>
      <c r="J314" s="14"/>
      <c r="K314" s="14"/>
      <c r="L314" s="14"/>
      <c r="M314" s="9"/>
      <c r="N314" s="9"/>
      <c r="O314" s="9"/>
      <c r="P314" s="9"/>
    </row>
    <row r="315" spans="1:16">
      <c r="A315" s="6"/>
      <c r="B315" s="10"/>
      <c r="C315" s="1"/>
      <c r="D315" s="3"/>
      <c r="E315" s="2"/>
      <c r="F315" s="1"/>
      <c r="G315" s="13"/>
      <c r="H315" s="14"/>
      <c r="I315" s="14"/>
      <c r="J315" s="14"/>
      <c r="K315" s="14"/>
      <c r="L315" s="14"/>
      <c r="M315" s="9"/>
      <c r="N315" s="9"/>
      <c r="O315" s="9"/>
      <c r="P315" s="9"/>
    </row>
    <row r="316" spans="1:16">
      <c r="A316" s="6"/>
      <c r="B316" s="10"/>
      <c r="C316" s="1"/>
      <c r="D316" s="3"/>
      <c r="E316" s="2"/>
      <c r="F316" s="1"/>
      <c r="G316" s="13"/>
      <c r="H316" s="14"/>
      <c r="I316" s="14"/>
      <c r="J316" s="14"/>
      <c r="K316" s="14"/>
      <c r="L316" s="14"/>
      <c r="M316" s="9"/>
      <c r="N316" s="9"/>
      <c r="O316" s="9"/>
      <c r="P316" s="9"/>
    </row>
    <row r="317" spans="1:16">
      <c r="A317" s="6"/>
      <c r="B317" s="10"/>
      <c r="C317" s="1"/>
      <c r="D317" s="3"/>
      <c r="E317" s="2"/>
      <c r="F317" s="1"/>
      <c r="G317" s="13"/>
      <c r="H317" s="14"/>
      <c r="I317" s="14"/>
      <c r="J317" s="14"/>
      <c r="K317" s="14"/>
      <c r="L317" s="14"/>
      <c r="M317" s="9"/>
      <c r="N317" s="9"/>
      <c r="O317" s="9"/>
      <c r="P317" s="9"/>
    </row>
    <row r="318" spans="1:16">
      <c r="A318" s="6"/>
      <c r="B318" s="10"/>
      <c r="C318" s="1"/>
      <c r="D318" s="3"/>
      <c r="E318" s="2"/>
      <c r="F318" s="1"/>
      <c r="G318" s="13"/>
      <c r="H318" s="14"/>
      <c r="I318" s="14"/>
      <c r="J318" s="14"/>
      <c r="K318" s="14"/>
      <c r="L318" s="14"/>
      <c r="M318" s="9"/>
      <c r="N318" s="9"/>
      <c r="O318" s="9"/>
      <c r="P318" s="9"/>
    </row>
    <row r="319" spans="1:16">
      <c r="A319" s="6"/>
      <c r="B319" s="10"/>
      <c r="C319" s="1"/>
      <c r="D319" s="3"/>
      <c r="E319" s="2"/>
      <c r="F319" s="1"/>
      <c r="G319" s="13"/>
      <c r="H319" s="14"/>
      <c r="I319" s="14"/>
      <c r="J319" s="14"/>
      <c r="K319" s="14"/>
      <c r="L319" s="14"/>
      <c r="M319" s="9"/>
      <c r="N319" s="9"/>
      <c r="O319" s="9"/>
      <c r="P319" s="9"/>
    </row>
    <row r="320" spans="1:16">
      <c r="A320" s="6"/>
      <c r="B320" s="10"/>
      <c r="C320" s="1"/>
      <c r="D320" s="3"/>
      <c r="E320" s="2"/>
      <c r="F320" s="1"/>
      <c r="G320" s="13"/>
      <c r="H320" s="14"/>
      <c r="I320" s="14"/>
      <c r="J320" s="14"/>
      <c r="K320" s="14"/>
      <c r="L320" s="14"/>
      <c r="M320" s="9"/>
      <c r="N320" s="9"/>
      <c r="O320" s="9"/>
      <c r="P320" s="9"/>
    </row>
  </sheetData>
  <sortState ref="B2:L313">
    <sortCondition descending="1" ref="L3:L317"/>
  </sortState>
  <mergeCells count="10">
    <mergeCell ref="F2:F3"/>
    <mergeCell ref="G2:K2"/>
    <mergeCell ref="L2:L3"/>
    <mergeCell ref="M2:M3"/>
    <mergeCell ref="A1:M1"/>
    <mergeCell ref="A2:A3"/>
    <mergeCell ref="B2:B3"/>
    <mergeCell ref="C2:C3"/>
    <mergeCell ref="D2:D3"/>
    <mergeCell ref="E2:E3"/>
  </mergeCells>
  <phoneticPr fontId="21" type="noConversion"/>
  <printOptions horizontalCentered="1"/>
  <pageMargins left="0.27013888888888887" right="0" top="1.7701388888888889" bottom="1.04" header="1.7701388888888889" footer="0.51180555555555551"/>
  <pageSetup paperSize="9" firstPageNumber="0" orientation="landscape" horizontalDpi="300" verticalDpi="300" r:id="rId1"/>
  <headerFooter alignWithMargins="0">
    <oddFooter>&amp;CСтрана &amp;P&amp;RСтрана &amp;P</oddFooter>
  </headerFooter>
  <rowBreaks count="6" manualBreakCount="6">
    <brk id="66" max="16383" man="1"/>
    <brk id="106" max="16383" man="1"/>
    <brk id="155" max="16383" man="1"/>
    <brk id="192" max="16383" man="1"/>
    <brk id="246" max="16383" man="1"/>
    <brk id="2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workbookViewId="0">
      <selection activeCell="N2" sqref="N2"/>
    </sheetView>
  </sheetViews>
  <sheetFormatPr defaultRowHeight="14.25"/>
  <cols>
    <col min="1" max="1" width="4.7109375" style="17" customWidth="1"/>
    <col min="2" max="2" width="9.140625" style="18" customWidth="1"/>
    <col min="3" max="3" width="20.140625" style="15" customWidth="1"/>
    <col min="4" max="4" width="21.85546875" style="15" customWidth="1"/>
    <col min="5" max="5" width="14.42578125" style="15" customWidth="1"/>
    <col min="6" max="6" width="24.140625" style="15" customWidth="1"/>
    <col min="7" max="12" width="5.7109375" style="17" customWidth="1"/>
    <col min="13" max="252" width="9.140625" style="17"/>
    <col min="253" max="253" width="4.140625" style="17" customWidth="1"/>
    <col min="254" max="254" width="3.85546875" style="17" customWidth="1"/>
    <col min="255" max="255" width="20.140625" style="17" customWidth="1"/>
    <col min="256" max="256" width="16.5703125" style="17" customWidth="1"/>
    <col min="257" max="257" width="24.140625" style="17" customWidth="1"/>
    <col min="258" max="258" width="14.42578125" style="17" customWidth="1"/>
    <col min="259" max="259" width="9.140625" style="17" customWidth="1"/>
    <col min="260" max="260" width="1.5703125" style="17" customWidth="1"/>
    <col min="261" max="261" width="10.7109375" style="17" customWidth="1"/>
    <col min="262" max="268" width="4.7109375" style="17" customWidth="1"/>
    <col min="269" max="508" width="9.140625" style="17"/>
    <col min="509" max="509" width="4.140625" style="17" customWidth="1"/>
    <col min="510" max="510" width="3.85546875" style="17" customWidth="1"/>
    <col min="511" max="511" width="20.140625" style="17" customWidth="1"/>
    <col min="512" max="512" width="16.5703125" style="17" customWidth="1"/>
    <col min="513" max="513" width="24.140625" style="17" customWidth="1"/>
    <col min="514" max="514" width="14.42578125" style="17" customWidth="1"/>
    <col min="515" max="515" width="9.140625" style="17" customWidth="1"/>
    <col min="516" max="516" width="1.5703125" style="17" customWidth="1"/>
    <col min="517" max="517" width="10.7109375" style="17" customWidth="1"/>
    <col min="518" max="524" width="4.7109375" style="17" customWidth="1"/>
    <col min="525" max="764" width="9.140625" style="17"/>
    <col min="765" max="765" width="4.140625" style="17" customWidth="1"/>
    <col min="766" max="766" width="3.85546875" style="17" customWidth="1"/>
    <col min="767" max="767" width="20.140625" style="17" customWidth="1"/>
    <col min="768" max="768" width="16.5703125" style="17" customWidth="1"/>
    <col min="769" max="769" width="24.140625" style="17" customWidth="1"/>
    <col min="770" max="770" width="14.42578125" style="17" customWidth="1"/>
    <col min="771" max="771" width="9.140625" style="17" customWidth="1"/>
    <col min="772" max="772" width="1.5703125" style="17" customWidth="1"/>
    <col min="773" max="773" width="10.7109375" style="17" customWidth="1"/>
    <col min="774" max="780" width="4.7109375" style="17" customWidth="1"/>
    <col min="781" max="1020" width="9.140625" style="17"/>
    <col min="1021" max="1021" width="4.140625" style="17" customWidth="1"/>
    <col min="1022" max="1022" width="3.85546875" style="17" customWidth="1"/>
    <col min="1023" max="1023" width="20.140625" style="17" customWidth="1"/>
    <col min="1024" max="1024" width="16.5703125" style="17" customWidth="1"/>
    <col min="1025" max="1025" width="24.140625" style="17" customWidth="1"/>
    <col min="1026" max="1026" width="14.42578125" style="17" customWidth="1"/>
    <col min="1027" max="1027" width="9.140625" style="17" customWidth="1"/>
    <col min="1028" max="1028" width="1.5703125" style="17" customWidth="1"/>
    <col min="1029" max="1029" width="10.7109375" style="17" customWidth="1"/>
    <col min="1030" max="1036" width="4.7109375" style="17" customWidth="1"/>
    <col min="1037" max="1276" width="9.140625" style="17"/>
    <col min="1277" max="1277" width="4.140625" style="17" customWidth="1"/>
    <col min="1278" max="1278" width="3.85546875" style="17" customWidth="1"/>
    <col min="1279" max="1279" width="20.140625" style="17" customWidth="1"/>
    <col min="1280" max="1280" width="16.5703125" style="17" customWidth="1"/>
    <col min="1281" max="1281" width="24.140625" style="17" customWidth="1"/>
    <col min="1282" max="1282" width="14.42578125" style="17" customWidth="1"/>
    <col min="1283" max="1283" width="9.140625" style="17" customWidth="1"/>
    <col min="1284" max="1284" width="1.5703125" style="17" customWidth="1"/>
    <col min="1285" max="1285" width="10.7109375" style="17" customWidth="1"/>
    <col min="1286" max="1292" width="4.7109375" style="17" customWidth="1"/>
    <col min="1293" max="1532" width="9.140625" style="17"/>
    <col min="1533" max="1533" width="4.140625" style="17" customWidth="1"/>
    <col min="1534" max="1534" width="3.85546875" style="17" customWidth="1"/>
    <col min="1535" max="1535" width="20.140625" style="17" customWidth="1"/>
    <col min="1536" max="1536" width="16.5703125" style="17" customWidth="1"/>
    <col min="1537" max="1537" width="24.140625" style="17" customWidth="1"/>
    <col min="1538" max="1538" width="14.42578125" style="17" customWidth="1"/>
    <col min="1539" max="1539" width="9.140625" style="17" customWidth="1"/>
    <col min="1540" max="1540" width="1.5703125" style="17" customWidth="1"/>
    <col min="1541" max="1541" width="10.7109375" style="17" customWidth="1"/>
    <col min="1542" max="1548" width="4.7109375" style="17" customWidth="1"/>
    <col min="1549" max="1788" width="9.140625" style="17"/>
    <col min="1789" max="1789" width="4.140625" style="17" customWidth="1"/>
    <col min="1790" max="1790" width="3.85546875" style="17" customWidth="1"/>
    <col min="1791" max="1791" width="20.140625" style="17" customWidth="1"/>
    <col min="1792" max="1792" width="16.5703125" style="17" customWidth="1"/>
    <col min="1793" max="1793" width="24.140625" style="17" customWidth="1"/>
    <col min="1794" max="1794" width="14.42578125" style="17" customWidth="1"/>
    <col min="1795" max="1795" width="9.140625" style="17" customWidth="1"/>
    <col min="1796" max="1796" width="1.5703125" style="17" customWidth="1"/>
    <col min="1797" max="1797" width="10.7109375" style="17" customWidth="1"/>
    <col min="1798" max="1804" width="4.7109375" style="17" customWidth="1"/>
    <col min="1805" max="2044" width="9.140625" style="17"/>
    <col min="2045" max="2045" width="4.140625" style="17" customWidth="1"/>
    <col min="2046" max="2046" width="3.85546875" style="17" customWidth="1"/>
    <col min="2047" max="2047" width="20.140625" style="17" customWidth="1"/>
    <col min="2048" max="2048" width="16.5703125" style="17" customWidth="1"/>
    <col min="2049" max="2049" width="24.140625" style="17" customWidth="1"/>
    <col min="2050" max="2050" width="14.42578125" style="17" customWidth="1"/>
    <col min="2051" max="2051" width="9.140625" style="17" customWidth="1"/>
    <col min="2052" max="2052" width="1.5703125" style="17" customWidth="1"/>
    <col min="2053" max="2053" width="10.7109375" style="17" customWidth="1"/>
    <col min="2054" max="2060" width="4.7109375" style="17" customWidth="1"/>
    <col min="2061" max="2300" width="9.140625" style="17"/>
    <col min="2301" max="2301" width="4.140625" style="17" customWidth="1"/>
    <col min="2302" max="2302" width="3.85546875" style="17" customWidth="1"/>
    <col min="2303" max="2303" width="20.140625" style="17" customWidth="1"/>
    <col min="2304" max="2304" width="16.5703125" style="17" customWidth="1"/>
    <col min="2305" max="2305" width="24.140625" style="17" customWidth="1"/>
    <col min="2306" max="2306" width="14.42578125" style="17" customWidth="1"/>
    <col min="2307" max="2307" width="9.140625" style="17" customWidth="1"/>
    <col min="2308" max="2308" width="1.5703125" style="17" customWidth="1"/>
    <col min="2309" max="2309" width="10.7109375" style="17" customWidth="1"/>
    <col min="2310" max="2316" width="4.7109375" style="17" customWidth="1"/>
    <col min="2317" max="2556" width="9.140625" style="17"/>
    <col min="2557" max="2557" width="4.140625" style="17" customWidth="1"/>
    <col min="2558" max="2558" width="3.85546875" style="17" customWidth="1"/>
    <col min="2559" max="2559" width="20.140625" style="17" customWidth="1"/>
    <col min="2560" max="2560" width="16.5703125" style="17" customWidth="1"/>
    <col min="2561" max="2561" width="24.140625" style="17" customWidth="1"/>
    <col min="2562" max="2562" width="14.42578125" style="17" customWidth="1"/>
    <col min="2563" max="2563" width="9.140625" style="17" customWidth="1"/>
    <col min="2564" max="2564" width="1.5703125" style="17" customWidth="1"/>
    <col min="2565" max="2565" width="10.7109375" style="17" customWidth="1"/>
    <col min="2566" max="2572" width="4.7109375" style="17" customWidth="1"/>
    <col min="2573" max="2812" width="9.140625" style="17"/>
    <col min="2813" max="2813" width="4.140625" style="17" customWidth="1"/>
    <col min="2814" max="2814" width="3.85546875" style="17" customWidth="1"/>
    <col min="2815" max="2815" width="20.140625" style="17" customWidth="1"/>
    <col min="2816" max="2816" width="16.5703125" style="17" customWidth="1"/>
    <col min="2817" max="2817" width="24.140625" style="17" customWidth="1"/>
    <col min="2818" max="2818" width="14.42578125" style="17" customWidth="1"/>
    <col min="2819" max="2819" width="9.140625" style="17" customWidth="1"/>
    <col min="2820" max="2820" width="1.5703125" style="17" customWidth="1"/>
    <col min="2821" max="2821" width="10.7109375" style="17" customWidth="1"/>
    <col min="2822" max="2828" width="4.7109375" style="17" customWidth="1"/>
    <col min="2829" max="3068" width="9.140625" style="17"/>
    <col min="3069" max="3069" width="4.140625" style="17" customWidth="1"/>
    <col min="3070" max="3070" width="3.85546875" style="17" customWidth="1"/>
    <col min="3071" max="3071" width="20.140625" style="17" customWidth="1"/>
    <col min="3072" max="3072" width="16.5703125" style="17" customWidth="1"/>
    <col min="3073" max="3073" width="24.140625" style="17" customWidth="1"/>
    <col min="3074" max="3074" width="14.42578125" style="17" customWidth="1"/>
    <col min="3075" max="3075" width="9.140625" style="17" customWidth="1"/>
    <col min="3076" max="3076" width="1.5703125" style="17" customWidth="1"/>
    <col min="3077" max="3077" width="10.7109375" style="17" customWidth="1"/>
    <col min="3078" max="3084" width="4.7109375" style="17" customWidth="1"/>
    <col min="3085" max="3324" width="9.140625" style="17"/>
    <col min="3325" max="3325" width="4.140625" style="17" customWidth="1"/>
    <col min="3326" max="3326" width="3.85546875" style="17" customWidth="1"/>
    <col min="3327" max="3327" width="20.140625" style="17" customWidth="1"/>
    <col min="3328" max="3328" width="16.5703125" style="17" customWidth="1"/>
    <col min="3329" max="3329" width="24.140625" style="17" customWidth="1"/>
    <col min="3330" max="3330" width="14.42578125" style="17" customWidth="1"/>
    <col min="3331" max="3331" width="9.140625" style="17" customWidth="1"/>
    <col min="3332" max="3332" width="1.5703125" style="17" customWidth="1"/>
    <col min="3333" max="3333" width="10.7109375" style="17" customWidth="1"/>
    <col min="3334" max="3340" width="4.7109375" style="17" customWidth="1"/>
    <col min="3341" max="3580" width="9.140625" style="17"/>
    <col min="3581" max="3581" width="4.140625" style="17" customWidth="1"/>
    <col min="3582" max="3582" width="3.85546875" style="17" customWidth="1"/>
    <col min="3583" max="3583" width="20.140625" style="17" customWidth="1"/>
    <col min="3584" max="3584" width="16.5703125" style="17" customWidth="1"/>
    <col min="3585" max="3585" width="24.140625" style="17" customWidth="1"/>
    <col min="3586" max="3586" width="14.42578125" style="17" customWidth="1"/>
    <col min="3587" max="3587" width="9.140625" style="17" customWidth="1"/>
    <col min="3588" max="3588" width="1.5703125" style="17" customWidth="1"/>
    <col min="3589" max="3589" width="10.7109375" style="17" customWidth="1"/>
    <col min="3590" max="3596" width="4.7109375" style="17" customWidth="1"/>
    <col min="3597" max="3836" width="9.140625" style="17"/>
    <col min="3837" max="3837" width="4.140625" style="17" customWidth="1"/>
    <col min="3838" max="3838" width="3.85546875" style="17" customWidth="1"/>
    <col min="3839" max="3839" width="20.140625" style="17" customWidth="1"/>
    <col min="3840" max="3840" width="16.5703125" style="17" customWidth="1"/>
    <col min="3841" max="3841" width="24.140625" style="17" customWidth="1"/>
    <col min="3842" max="3842" width="14.42578125" style="17" customWidth="1"/>
    <col min="3843" max="3843" width="9.140625" style="17" customWidth="1"/>
    <col min="3844" max="3844" width="1.5703125" style="17" customWidth="1"/>
    <col min="3845" max="3845" width="10.7109375" style="17" customWidth="1"/>
    <col min="3846" max="3852" width="4.7109375" style="17" customWidth="1"/>
    <col min="3853" max="4092" width="9.140625" style="17"/>
    <col min="4093" max="4093" width="4.140625" style="17" customWidth="1"/>
    <col min="4094" max="4094" width="3.85546875" style="17" customWidth="1"/>
    <col min="4095" max="4095" width="20.140625" style="17" customWidth="1"/>
    <col min="4096" max="4096" width="16.5703125" style="17" customWidth="1"/>
    <col min="4097" max="4097" width="24.140625" style="17" customWidth="1"/>
    <col min="4098" max="4098" width="14.42578125" style="17" customWidth="1"/>
    <col min="4099" max="4099" width="9.140625" style="17" customWidth="1"/>
    <col min="4100" max="4100" width="1.5703125" style="17" customWidth="1"/>
    <col min="4101" max="4101" width="10.7109375" style="17" customWidth="1"/>
    <col min="4102" max="4108" width="4.7109375" style="17" customWidth="1"/>
    <col min="4109" max="4348" width="9.140625" style="17"/>
    <col min="4349" max="4349" width="4.140625" style="17" customWidth="1"/>
    <col min="4350" max="4350" width="3.85546875" style="17" customWidth="1"/>
    <col min="4351" max="4351" width="20.140625" style="17" customWidth="1"/>
    <col min="4352" max="4352" width="16.5703125" style="17" customWidth="1"/>
    <col min="4353" max="4353" width="24.140625" style="17" customWidth="1"/>
    <col min="4354" max="4354" width="14.42578125" style="17" customWidth="1"/>
    <col min="4355" max="4355" width="9.140625" style="17" customWidth="1"/>
    <col min="4356" max="4356" width="1.5703125" style="17" customWidth="1"/>
    <col min="4357" max="4357" width="10.7109375" style="17" customWidth="1"/>
    <col min="4358" max="4364" width="4.7109375" style="17" customWidth="1"/>
    <col min="4365" max="4604" width="9.140625" style="17"/>
    <col min="4605" max="4605" width="4.140625" style="17" customWidth="1"/>
    <col min="4606" max="4606" width="3.85546875" style="17" customWidth="1"/>
    <col min="4607" max="4607" width="20.140625" style="17" customWidth="1"/>
    <col min="4608" max="4608" width="16.5703125" style="17" customWidth="1"/>
    <col min="4609" max="4609" width="24.140625" style="17" customWidth="1"/>
    <col min="4610" max="4610" width="14.42578125" style="17" customWidth="1"/>
    <col min="4611" max="4611" width="9.140625" style="17" customWidth="1"/>
    <col min="4612" max="4612" width="1.5703125" style="17" customWidth="1"/>
    <col min="4613" max="4613" width="10.7109375" style="17" customWidth="1"/>
    <col min="4614" max="4620" width="4.7109375" style="17" customWidth="1"/>
    <col min="4621" max="4860" width="9.140625" style="17"/>
    <col min="4861" max="4861" width="4.140625" style="17" customWidth="1"/>
    <col min="4862" max="4862" width="3.85546875" style="17" customWidth="1"/>
    <col min="4863" max="4863" width="20.140625" style="17" customWidth="1"/>
    <col min="4864" max="4864" width="16.5703125" style="17" customWidth="1"/>
    <col min="4865" max="4865" width="24.140625" style="17" customWidth="1"/>
    <col min="4866" max="4866" width="14.42578125" style="17" customWidth="1"/>
    <col min="4867" max="4867" width="9.140625" style="17" customWidth="1"/>
    <col min="4868" max="4868" width="1.5703125" style="17" customWidth="1"/>
    <col min="4869" max="4869" width="10.7109375" style="17" customWidth="1"/>
    <col min="4870" max="4876" width="4.7109375" style="17" customWidth="1"/>
    <col min="4877" max="5116" width="9.140625" style="17"/>
    <col min="5117" max="5117" width="4.140625" style="17" customWidth="1"/>
    <col min="5118" max="5118" width="3.85546875" style="17" customWidth="1"/>
    <col min="5119" max="5119" width="20.140625" style="17" customWidth="1"/>
    <col min="5120" max="5120" width="16.5703125" style="17" customWidth="1"/>
    <col min="5121" max="5121" width="24.140625" style="17" customWidth="1"/>
    <col min="5122" max="5122" width="14.42578125" style="17" customWidth="1"/>
    <col min="5123" max="5123" width="9.140625" style="17" customWidth="1"/>
    <col min="5124" max="5124" width="1.5703125" style="17" customWidth="1"/>
    <col min="5125" max="5125" width="10.7109375" style="17" customWidth="1"/>
    <col min="5126" max="5132" width="4.7109375" style="17" customWidth="1"/>
    <col min="5133" max="5372" width="9.140625" style="17"/>
    <col min="5373" max="5373" width="4.140625" style="17" customWidth="1"/>
    <col min="5374" max="5374" width="3.85546875" style="17" customWidth="1"/>
    <col min="5375" max="5375" width="20.140625" style="17" customWidth="1"/>
    <col min="5376" max="5376" width="16.5703125" style="17" customWidth="1"/>
    <col min="5377" max="5377" width="24.140625" style="17" customWidth="1"/>
    <col min="5378" max="5378" width="14.42578125" style="17" customWidth="1"/>
    <col min="5379" max="5379" width="9.140625" style="17" customWidth="1"/>
    <col min="5380" max="5380" width="1.5703125" style="17" customWidth="1"/>
    <col min="5381" max="5381" width="10.7109375" style="17" customWidth="1"/>
    <col min="5382" max="5388" width="4.7109375" style="17" customWidth="1"/>
    <col min="5389" max="5628" width="9.140625" style="17"/>
    <col min="5629" max="5629" width="4.140625" style="17" customWidth="1"/>
    <col min="5630" max="5630" width="3.85546875" style="17" customWidth="1"/>
    <col min="5631" max="5631" width="20.140625" style="17" customWidth="1"/>
    <col min="5632" max="5632" width="16.5703125" style="17" customWidth="1"/>
    <col min="5633" max="5633" width="24.140625" style="17" customWidth="1"/>
    <col min="5634" max="5634" width="14.42578125" style="17" customWidth="1"/>
    <col min="5635" max="5635" width="9.140625" style="17" customWidth="1"/>
    <col min="5636" max="5636" width="1.5703125" style="17" customWidth="1"/>
    <col min="5637" max="5637" width="10.7109375" style="17" customWidth="1"/>
    <col min="5638" max="5644" width="4.7109375" style="17" customWidth="1"/>
    <col min="5645" max="5884" width="9.140625" style="17"/>
    <col min="5885" max="5885" width="4.140625" style="17" customWidth="1"/>
    <col min="5886" max="5886" width="3.85546875" style="17" customWidth="1"/>
    <col min="5887" max="5887" width="20.140625" style="17" customWidth="1"/>
    <col min="5888" max="5888" width="16.5703125" style="17" customWidth="1"/>
    <col min="5889" max="5889" width="24.140625" style="17" customWidth="1"/>
    <col min="5890" max="5890" width="14.42578125" style="17" customWidth="1"/>
    <col min="5891" max="5891" width="9.140625" style="17" customWidth="1"/>
    <col min="5892" max="5892" width="1.5703125" style="17" customWidth="1"/>
    <col min="5893" max="5893" width="10.7109375" style="17" customWidth="1"/>
    <col min="5894" max="5900" width="4.7109375" style="17" customWidth="1"/>
    <col min="5901" max="6140" width="9.140625" style="17"/>
    <col min="6141" max="6141" width="4.140625" style="17" customWidth="1"/>
    <col min="6142" max="6142" width="3.85546875" style="17" customWidth="1"/>
    <col min="6143" max="6143" width="20.140625" style="17" customWidth="1"/>
    <col min="6144" max="6144" width="16.5703125" style="17" customWidth="1"/>
    <col min="6145" max="6145" width="24.140625" style="17" customWidth="1"/>
    <col min="6146" max="6146" width="14.42578125" style="17" customWidth="1"/>
    <col min="6147" max="6147" width="9.140625" style="17" customWidth="1"/>
    <col min="6148" max="6148" width="1.5703125" style="17" customWidth="1"/>
    <col min="6149" max="6149" width="10.7109375" style="17" customWidth="1"/>
    <col min="6150" max="6156" width="4.7109375" style="17" customWidth="1"/>
    <col min="6157" max="6396" width="9.140625" style="17"/>
    <col min="6397" max="6397" width="4.140625" style="17" customWidth="1"/>
    <col min="6398" max="6398" width="3.85546875" style="17" customWidth="1"/>
    <col min="6399" max="6399" width="20.140625" style="17" customWidth="1"/>
    <col min="6400" max="6400" width="16.5703125" style="17" customWidth="1"/>
    <col min="6401" max="6401" width="24.140625" style="17" customWidth="1"/>
    <col min="6402" max="6402" width="14.42578125" style="17" customWidth="1"/>
    <col min="6403" max="6403" width="9.140625" style="17" customWidth="1"/>
    <col min="6404" max="6404" width="1.5703125" style="17" customWidth="1"/>
    <col min="6405" max="6405" width="10.7109375" style="17" customWidth="1"/>
    <col min="6406" max="6412" width="4.7109375" style="17" customWidth="1"/>
    <col min="6413" max="6652" width="9.140625" style="17"/>
    <col min="6653" max="6653" width="4.140625" style="17" customWidth="1"/>
    <col min="6654" max="6654" width="3.85546875" style="17" customWidth="1"/>
    <col min="6655" max="6655" width="20.140625" style="17" customWidth="1"/>
    <col min="6656" max="6656" width="16.5703125" style="17" customWidth="1"/>
    <col min="6657" max="6657" width="24.140625" style="17" customWidth="1"/>
    <col min="6658" max="6658" width="14.42578125" style="17" customWidth="1"/>
    <col min="6659" max="6659" width="9.140625" style="17" customWidth="1"/>
    <col min="6660" max="6660" width="1.5703125" style="17" customWidth="1"/>
    <col min="6661" max="6661" width="10.7109375" style="17" customWidth="1"/>
    <col min="6662" max="6668" width="4.7109375" style="17" customWidth="1"/>
    <col min="6669" max="6908" width="9.140625" style="17"/>
    <col min="6909" max="6909" width="4.140625" style="17" customWidth="1"/>
    <col min="6910" max="6910" width="3.85546875" style="17" customWidth="1"/>
    <col min="6911" max="6911" width="20.140625" style="17" customWidth="1"/>
    <col min="6912" max="6912" width="16.5703125" style="17" customWidth="1"/>
    <col min="6913" max="6913" width="24.140625" style="17" customWidth="1"/>
    <col min="6914" max="6914" width="14.42578125" style="17" customWidth="1"/>
    <col min="6915" max="6915" width="9.140625" style="17" customWidth="1"/>
    <col min="6916" max="6916" width="1.5703125" style="17" customWidth="1"/>
    <col min="6917" max="6917" width="10.7109375" style="17" customWidth="1"/>
    <col min="6918" max="6924" width="4.7109375" style="17" customWidth="1"/>
    <col min="6925" max="7164" width="9.140625" style="17"/>
    <col min="7165" max="7165" width="4.140625" style="17" customWidth="1"/>
    <col min="7166" max="7166" width="3.85546875" style="17" customWidth="1"/>
    <col min="7167" max="7167" width="20.140625" style="17" customWidth="1"/>
    <col min="7168" max="7168" width="16.5703125" style="17" customWidth="1"/>
    <col min="7169" max="7169" width="24.140625" style="17" customWidth="1"/>
    <col min="7170" max="7170" width="14.42578125" style="17" customWidth="1"/>
    <col min="7171" max="7171" width="9.140625" style="17" customWidth="1"/>
    <col min="7172" max="7172" width="1.5703125" style="17" customWidth="1"/>
    <col min="7173" max="7173" width="10.7109375" style="17" customWidth="1"/>
    <col min="7174" max="7180" width="4.7109375" style="17" customWidth="1"/>
    <col min="7181" max="7420" width="9.140625" style="17"/>
    <col min="7421" max="7421" width="4.140625" style="17" customWidth="1"/>
    <col min="7422" max="7422" width="3.85546875" style="17" customWidth="1"/>
    <col min="7423" max="7423" width="20.140625" style="17" customWidth="1"/>
    <col min="7424" max="7424" width="16.5703125" style="17" customWidth="1"/>
    <col min="7425" max="7425" width="24.140625" style="17" customWidth="1"/>
    <col min="7426" max="7426" width="14.42578125" style="17" customWidth="1"/>
    <col min="7427" max="7427" width="9.140625" style="17" customWidth="1"/>
    <col min="7428" max="7428" width="1.5703125" style="17" customWidth="1"/>
    <col min="7429" max="7429" width="10.7109375" style="17" customWidth="1"/>
    <col min="7430" max="7436" width="4.7109375" style="17" customWidth="1"/>
    <col min="7437" max="7676" width="9.140625" style="17"/>
    <col min="7677" max="7677" width="4.140625" style="17" customWidth="1"/>
    <col min="7678" max="7678" width="3.85546875" style="17" customWidth="1"/>
    <col min="7679" max="7679" width="20.140625" style="17" customWidth="1"/>
    <col min="7680" max="7680" width="16.5703125" style="17" customWidth="1"/>
    <col min="7681" max="7681" width="24.140625" style="17" customWidth="1"/>
    <col min="7682" max="7682" width="14.42578125" style="17" customWidth="1"/>
    <col min="7683" max="7683" width="9.140625" style="17" customWidth="1"/>
    <col min="7684" max="7684" width="1.5703125" style="17" customWidth="1"/>
    <col min="7685" max="7685" width="10.7109375" style="17" customWidth="1"/>
    <col min="7686" max="7692" width="4.7109375" style="17" customWidth="1"/>
    <col min="7693" max="7932" width="9.140625" style="17"/>
    <col min="7933" max="7933" width="4.140625" style="17" customWidth="1"/>
    <col min="7934" max="7934" width="3.85546875" style="17" customWidth="1"/>
    <col min="7935" max="7935" width="20.140625" style="17" customWidth="1"/>
    <col min="7936" max="7936" width="16.5703125" style="17" customWidth="1"/>
    <col min="7937" max="7937" width="24.140625" style="17" customWidth="1"/>
    <col min="7938" max="7938" width="14.42578125" style="17" customWidth="1"/>
    <col min="7939" max="7939" width="9.140625" style="17" customWidth="1"/>
    <col min="7940" max="7940" width="1.5703125" style="17" customWidth="1"/>
    <col min="7941" max="7941" width="10.7109375" style="17" customWidth="1"/>
    <col min="7942" max="7948" width="4.7109375" style="17" customWidth="1"/>
    <col min="7949" max="8188" width="9.140625" style="17"/>
    <col min="8189" max="8189" width="4.140625" style="17" customWidth="1"/>
    <col min="8190" max="8190" width="3.85546875" style="17" customWidth="1"/>
    <col min="8191" max="8191" width="20.140625" style="17" customWidth="1"/>
    <col min="8192" max="8192" width="16.5703125" style="17" customWidth="1"/>
    <col min="8193" max="8193" width="24.140625" style="17" customWidth="1"/>
    <col min="8194" max="8194" width="14.42578125" style="17" customWidth="1"/>
    <col min="8195" max="8195" width="9.140625" style="17" customWidth="1"/>
    <col min="8196" max="8196" width="1.5703125" style="17" customWidth="1"/>
    <col min="8197" max="8197" width="10.7109375" style="17" customWidth="1"/>
    <col min="8198" max="8204" width="4.7109375" style="17" customWidth="1"/>
    <col min="8205" max="8444" width="9.140625" style="17"/>
    <col min="8445" max="8445" width="4.140625" style="17" customWidth="1"/>
    <col min="8446" max="8446" width="3.85546875" style="17" customWidth="1"/>
    <col min="8447" max="8447" width="20.140625" style="17" customWidth="1"/>
    <col min="8448" max="8448" width="16.5703125" style="17" customWidth="1"/>
    <col min="8449" max="8449" width="24.140625" style="17" customWidth="1"/>
    <col min="8450" max="8450" width="14.42578125" style="17" customWidth="1"/>
    <col min="8451" max="8451" width="9.140625" style="17" customWidth="1"/>
    <col min="8452" max="8452" width="1.5703125" style="17" customWidth="1"/>
    <col min="8453" max="8453" width="10.7109375" style="17" customWidth="1"/>
    <col min="8454" max="8460" width="4.7109375" style="17" customWidth="1"/>
    <col min="8461" max="8700" width="9.140625" style="17"/>
    <col min="8701" max="8701" width="4.140625" style="17" customWidth="1"/>
    <col min="8702" max="8702" width="3.85546875" style="17" customWidth="1"/>
    <col min="8703" max="8703" width="20.140625" style="17" customWidth="1"/>
    <col min="8704" max="8704" width="16.5703125" style="17" customWidth="1"/>
    <col min="8705" max="8705" width="24.140625" style="17" customWidth="1"/>
    <col min="8706" max="8706" width="14.42578125" style="17" customWidth="1"/>
    <col min="8707" max="8707" width="9.140625" style="17" customWidth="1"/>
    <col min="8708" max="8708" width="1.5703125" style="17" customWidth="1"/>
    <col min="8709" max="8709" width="10.7109375" style="17" customWidth="1"/>
    <col min="8710" max="8716" width="4.7109375" style="17" customWidth="1"/>
    <col min="8717" max="8956" width="9.140625" style="17"/>
    <col min="8957" max="8957" width="4.140625" style="17" customWidth="1"/>
    <col min="8958" max="8958" width="3.85546875" style="17" customWidth="1"/>
    <col min="8959" max="8959" width="20.140625" style="17" customWidth="1"/>
    <col min="8960" max="8960" width="16.5703125" style="17" customWidth="1"/>
    <col min="8961" max="8961" width="24.140625" style="17" customWidth="1"/>
    <col min="8962" max="8962" width="14.42578125" style="17" customWidth="1"/>
    <col min="8963" max="8963" width="9.140625" style="17" customWidth="1"/>
    <col min="8964" max="8964" width="1.5703125" style="17" customWidth="1"/>
    <col min="8965" max="8965" width="10.7109375" style="17" customWidth="1"/>
    <col min="8966" max="8972" width="4.7109375" style="17" customWidth="1"/>
    <col min="8973" max="9212" width="9.140625" style="17"/>
    <col min="9213" max="9213" width="4.140625" style="17" customWidth="1"/>
    <col min="9214" max="9214" width="3.85546875" style="17" customWidth="1"/>
    <col min="9215" max="9215" width="20.140625" style="17" customWidth="1"/>
    <col min="9216" max="9216" width="16.5703125" style="17" customWidth="1"/>
    <col min="9217" max="9217" width="24.140625" style="17" customWidth="1"/>
    <col min="9218" max="9218" width="14.42578125" style="17" customWidth="1"/>
    <col min="9219" max="9219" width="9.140625" style="17" customWidth="1"/>
    <col min="9220" max="9220" width="1.5703125" style="17" customWidth="1"/>
    <col min="9221" max="9221" width="10.7109375" style="17" customWidth="1"/>
    <col min="9222" max="9228" width="4.7109375" style="17" customWidth="1"/>
    <col min="9229" max="9468" width="9.140625" style="17"/>
    <col min="9469" max="9469" width="4.140625" style="17" customWidth="1"/>
    <col min="9470" max="9470" width="3.85546875" style="17" customWidth="1"/>
    <col min="9471" max="9471" width="20.140625" style="17" customWidth="1"/>
    <col min="9472" max="9472" width="16.5703125" style="17" customWidth="1"/>
    <col min="9473" max="9473" width="24.140625" style="17" customWidth="1"/>
    <col min="9474" max="9474" width="14.42578125" style="17" customWidth="1"/>
    <col min="9475" max="9475" width="9.140625" style="17" customWidth="1"/>
    <col min="9476" max="9476" width="1.5703125" style="17" customWidth="1"/>
    <col min="9477" max="9477" width="10.7109375" style="17" customWidth="1"/>
    <col min="9478" max="9484" width="4.7109375" style="17" customWidth="1"/>
    <col min="9485" max="9724" width="9.140625" style="17"/>
    <col min="9725" max="9725" width="4.140625" style="17" customWidth="1"/>
    <col min="9726" max="9726" width="3.85546875" style="17" customWidth="1"/>
    <col min="9727" max="9727" width="20.140625" style="17" customWidth="1"/>
    <col min="9728" max="9728" width="16.5703125" style="17" customWidth="1"/>
    <col min="9729" max="9729" width="24.140625" style="17" customWidth="1"/>
    <col min="9730" max="9730" width="14.42578125" style="17" customWidth="1"/>
    <col min="9731" max="9731" width="9.140625" style="17" customWidth="1"/>
    <col min="9732" max="9732" width="1.5703125" style="17" customWidth="1"/>
    <col min="9733" max="9733" width="10.7109375" style="17" customWidth="1"/>
    <col min="9734" max="9740" width="4.7109375" style="17" customWidth="1"/>
    <col min="9741" max="9980" width="9.140625" style="17"/>
    <col min="9981" max="9981" width="4.140625" style="17" customWidth="1"/>
    <col min="9982" max="9982" width="3.85546875" style="17" customWidth="1"/>
    <col min="9983" max="9983" width="20.140625" style="17" customWidth="1"/>
    <col min="9984" max="9984" width="16.5703125" style="17" customWidth="1"/>
    <col min="9985" max="9985" width="24.140625" style="17" customWidth="1"/>
    <col min="9986" max="9986" width="14.42578125" style="17" customWidth="1"/>
    <col min="9987" max="9987" width="9.140625" style="17" customWidth="1"/>
    <col min="9988" max="9988" width="1.5703125" style="17" customWidth="1"/>
    <col min="9989" max="9989" width="10.7109375" style="17" customWidth="1"/>
    <col min="9990" max="9996" width="4.7109375" style="17" customWidth="1"/>
    <col min="9997" max="10236" width="9.140625" style="17"/>
    <col min="10237" max="10237" width="4.140625" style="17" customWidth="1"/>
    <col min="10238" max="10238" width="3.85546875" style="17" customWidth="1"/>
    <col min="10239" max="10239" width="20.140625" style="17" customWidth="1"/>
    <col min="10240" max="10240" width="16.5703125" style="17" customWidth="1"/>
    <col min="10241" max="10241" width="24.140625" style="17" customWidth="1"/>
    <col min="10242" max="10242" width="14.42578125" style="17" customWidth="1"/>
    <col min="10243" max="10243" width="9.140625" style="17" customWidth="1"/>
    <col min="10244" max="10244" width="1.5703125" style="17" customWidth="1"/>
    <col min="10245" max="10245" width="10.7109375" style="17" customWidth="1"/>
    <col min="10246" max="10252" width="4.7109375" style="17" customWidth="1"/>
    <col min="10253" max="10492" width="9.140625" style="17"/>
    <col min="10493" max="10493" width="4.140625" style="17" customWidth="1"/>
    <col min="10494" max="10494" width="3.85546875" style="17" customWidth="1"/>
    <col min="10495" max="10495" width="20.140625" style="17" customWidth="1"/>
    <col min="10496" max="10496" width="16.5703125" style="17" customWidth="1"/>
    <col min="10497" max="10497" width="24.140625" style="17" customWidth="1"/>
    <col min="10498" max="10498" width="14.42578125" style="17" customWidth="1"/>
    <col min="10499" max="10499" width="9.140625" style="17" customWidth="1"/>
    <col min="10500" max="10500" width="1.5703125" style="17" customWidth="1"/>
    <col min="10501" max="10501" width="10.7109375" style="17" customWidth="1"/>
    <col min="10502" max="10508" width="4.7109375" style="17" customWidth="1"/>
    <col min="10509" max="10748" width="9.140625" style="17"/>
    <col min="10749" max="10749" width="4.140625" style="17" customWidth="1"/>
    <col min="10750" max="10750" width="3.85546875" style="17" customWidth="1"/>
    <col min="10751" max="10751" width="20.140625" style="17" customWidth="1"/>
    <col min="10752" max="10752" width="16.5703125" style="17" customWidth="1"/>
    <col min="10753" max="10753" width="24.140625" style="17" customWidth="1"/>
    <col min="10754" max="10754" width="14.42578125" style="17" customWidth="1"/>
    <col min="10755" max="10755" width="9.140625" style="17" customWidth="1"/>
    <col min="10756" max="10756" width="1.5703125" style="17" customWidth="1"/>
    <col min="10757" max="10757" width="10.7109375" style="17" customWidth="1"/>
    <col min="10758" max="10764" width="4.7109375" style="17" customWidth="1"/>
    <col min="10765" max="11004" width="9.140625" style="17"/>
    <col min="11005" max="11005" width="4.140625" style="17" customWidth="1"/>
    <col min="11006" max="11006" width="3.85546875" style="17" customWidth="1"/>
    <col min="11007" max="11007" width="20.140625" style="17" customWidth="1"/>
    <col min="11008" max="11008" width="16.5703125" style="17" customWidth="1"/>
    <col min="11009" max="11009" width="24.140625" style="17" customWidth="1"/>
    <col min="11010" max="11010" width="14.42578125" style="17" customWidth="1"/>
    <col min="11011" max="11011" width="9.140625" style="17" customWidth="1"/>
    <col min="11012" max="11012" width="1.5703125" style="17" customWidth="1"/>
    <col min="11013" max="11013" width="10.7109375" style="17" customWidth="1"/>
    <col min="11014" max="11020" width="4.7109375" style="17" customWidth="1"/>
    <col min="11021" max="11260" width="9.140625" style="17"/>
    <col min="11261" max="11261" width="4.140625" style="17" customWidth="1"/>
    <col min="11262" max="11262" width="3.85546875" style="17" customWidth="1"/>
    <col min="11263" max="11263" width="20.140625" style="17" customWidth="1"/>
    <col min="11264" max="11264" width="16.5703125" style="17" customWidth="1"/>
    <col min="11265" max="11265" width="24.140625" style="17" customWidth="1"/>
    <col min="11266" max="11266" width="14.42578125" style="17" customWidth="1"/>
    <col min="11267" max="11267" width="9.140625" style="17" customWidth="1"/>
    <col min="11268" max="11268" width="1.5703125" style="17" customWidth="1"/>
    <col min="11269" max="11269" width="10.7109375" style="17" customWidth="1"/>
    <col min="11270" max="11276" width="4.7109375" style="17" customWidth="1"/>
    <col min="11277" max="11516" width="9.140625" style="17"/>
    <col min="11517" max="11517" width="4.140625" style="17" customWidth="1"/>
    <col min="11518" max="11518" width="3.85546875" style="17" customWidth="1"/>
    <col min="11519" max="11519" width="20.140625" style="17" customWidth="1"/>
    <col min="11520" max="11520" width="16.5703125" style="17" customWidth="1"/>
    <col min="11521" max="11521" width="24.140625" style="17" customWidth="1"/>
    <col min="11522" max="11522" width="14.42578125" style="17" customWidth="1"/>
    <col min="11523" max="11523" width="9.140625" style="17" customWidth="1"/>
    <col min="11524" max="11524" width="1.5703125" style="17" customWidth="1"/>
    <col min="11525" max="11525" width="10.7109375" style="17" customWidth="1"/>
    <col min="11526" max="11532" width="4.7109375" style="17" customWidth="1"/>
    <col min="11533" max="11772" width="9.140625" style="17"/>
    <col min="11773" max="11773" width="4.140625" style="17" customWidth="1"/>
    <col min="11774" max="11774" width="3.85546875" style="17" customWidth="1"/>
    <col min="11775" max="11775" width="20.140625" style="17" customWidth="1"/>
    <col min="11776" max="11776" width="16.5703125" style="17" customWidth="1"/>
    <col min="11777" max="11777" width="24.140625" style="17" customWidth="1"/>
    <col min="11778" max="11778" width="14.42578125" style="17" customWidth="1"/>
    <col min="11779" max="11779" width="9.140625" style="17" customWidth="1"/>
    <col min="11780" max="11780" width="1.5703125" style="17" customWidth="1"/>
    <col min="11781" max="11781" width="10.7109375" style="17" customWidth="1"/>
    <col min="11782" max="11788" width="4.7109375" style="17" customWidth="1"/>
    <col min="11789" max="12028" width="9.140625" style="17"/>
    <col min="12029" max="12029" width="4.140625" style="17" customWidth="1"/>
    <col min="12030" max="12030" width="3.85546875" style="17" customWidth="1"/>
    <col min="12031" max="12031" width="20.140625" style="17" customWidth="1"/>
    <col min="12032" max="12032" width="16.5703125" style="17" customWidth="1"/>
    <col min="12033" max="12033" width="24.140625" style="17" customWidth="1"/>
    <col min="12034" max="12034" width="14.42578125" style="17" customWidth="1"/>
    <col min="12035" max="12035" width="9.140625" style="17" customWidth="1"/>
    <col min="12036" max="12036" width="1.5703125" style="17" customWidth="1"/>
    <col min="12037" max="12037" width="10.7109375" style="17" customWidth="1"/>
    <col min="12038" max="12044" width="4.7109375" style="17" customWidth="1"/>
    <col min="12045" max="12284" width="9.140625" style="17"/>
    <col min="12285" max="12285" width="4.140625" style="17" customWidth="1"/>
    <col min="12286" max="12286" width="3.85546875" style="17" customWidth="1"/>
    <col min="12287" max="12287" width="20.140625" style="17" customWidth="1"/>
    <col min="12288" max="12288" width="16.5703125" style="17" customWidth="1"/>
    <col min="12289" max="12289" width="24.140625" style="17" customWidth="1"/>
    <col min="12290" max="12290" width="14.42578125" style="17" customWidth="1"/>
    <col min="12291" max="12291" width="9.140625" style="17" customWidth="1"/>
    <col min="12292" max="12292" width="1.5703125" style="17" customWidth="1"/>
    <col min="12293" max="12293" width="10.7109375" style="17" customWidth="1"/>
    <col min="12294" max="12300" width="4.7109375" style="17" customWidth="1"/>
    <col min="12301" max="12540" width="9.140625" style="17"/>
    <col min="12541" max="12541" width="4.140625" style="17" customWidth="1"/>
    <col min="12542" max="12542" width="3.85546875" style="17" customWidth="1"/>
    <col min="12543" max="12543" width="20.140625" style="17" customWidth="1"/>
    <col min="12544" max="12544" width="16.5703125" style="17" customWidth="1"/>
    <col min="12545" max="12545" width="24.140625" style="17" customWidth="1"/>
    <col min="12546" max="12546" width="14.42578125" style="17" customWidth="1"/>
    <col min="12547" max="12547" width="9.140625" style="17" customWidth="1"/>
    <col min="12548" max="12548" width="1.5703125" style="17" customWidth="1"/>
    <col min="12549" max="12549" width="10.7109375" style="17" customWidth="1"/>
    <col min="12550" max="12556" width="4.7109375" style="17" customWidth="1"/>
    <col min="12557" max="12796" width="9.140625" style="17"/>
    <col min="12797" max="12797" width="4.140625" style="17" customWidth="1"/>
    <col min="12798" max="12798" width="3.85546875" style="17" customWidth="1"/>
    <col min="12799" max="12799" width="20.140625" style="17" customWidth="1"/>
    <col min="12800" max="12800" width="16.5703125" style="17" customWidth="1"/>
    <col min="12801" max="12801" width="24.140625" style="17" customWidth="1"/>
    <col min="12802" max="12802" width="14.42578125" style="17" customWidth="1"/>
    <col min="12803" max="12803" width="9.140625" style="17" customWidth="1"/>
    <col min="12804" max="12804" width="1.5703125" style="17" customWidth="1"/>
    <col min="12805" max="12805" width="10.7109375" style="17" customWidth="1"/>
    <col min="12806" max="12812" width="4.7109375" style="17" customWidth="1"/>
    <col min="12813" max="13052" width="9.140625" style="17"/>
    <col min="13053" max="13053" width="4.140625" style="17" customWidth="1"/>
    <col min="13054" max="13054" width="3.85546875" style="17" customWidth="1"/>
    <col min="13055" max="13055" width="20.140625" style="17" customWidth="1"/>
    <col min="13056" max="13056" width="16.5703125" style="17" customWidth="1"/>
    <col min="13057" max="13057" width="24.140625" style="17" customWidth="1"/>
    <col min="13058" max="13058" width="14.42578125" style="17" customWidth="1"/>
    <col min="13059" max="13059" width="9.140625" style="17" customWidth="1"/>
    <col min="13060" max="13060" width="1.5703125" style="17" customWidth="1"/>
    <col min="13061" max="13061" width="10.7109375" style="17" customWidth="1"/>
    <col min="13062" max="13068" width="4.7109375" style="17" customWidth="1"/>
    <col min="13069" max="13308" width="9.140625" style="17"/>
    <col min="13309" max="13309" width="4.140625" style="17" customWidth="1"/>
    <col min="13310" max="13310" width="3.85546875" style="17" customWidth="1"/>
    <col min="13311" max="13311" width="20.140625" style="17" customWidth="1"/>
    <col min="13312" max="13312" width="16.5703125" style="17" customWidth="1"/>
    <col min="13313" max="13313" width="24.140625" style="17" customWidth="1"/>
    <col min="13314" max="13314" width="14.42578125" style="17" customWidth="1"/>
    <col min="13315" max="13315" width="9.140625" style="17" customWidth="1"/>
    <col min="13316" max="13316" width="1.5703125" style="17" customWidth="1"/>
    <col min="13317" max="13317" width="10.7109375" style="17" customWidth="1"/>
    <col min="13318" max="13324" width="4.7109375" style="17" customWidth="1"/>
    <col min="13325" max="13564" width="9.140625" style="17"/>
    <col min="13565" max="13565" width="4.140625" style="17" customWidth="1"/>
    <col min="13566" max="13566" width="3.85546875" style="17" customWidth="1"/>
    <col min="13567" max="13567" width="20.140625" style="17" customWidth="1"/>
    <col min="13568" max="13568" width="16.5703125" style="17" customWidth="1"/>
    <col min="13569" max="13569" width="24.140625" style="17" customWidth="1"/>
    <col min="13570" max="13570" width="14.42578125" style="17" customWidth="1"/>
    <col min="13571" max="13571" width="9.140625" style="17" customWidth="1"/>
    <col min="13572" max="13572" width="1.5703125" style="17" customWidth="1"/>
    <col min="13573" max="13573" width="10.7109375" style="17" customWidth="1"/>
    <col min="13574" max="13580" width="4.7109375" style="17" customWidth="1"/>
    <col min="13581" max="13820" width="9.140625" style="17"/>
    <col min="13821" max="13821" width="4.140625" style="17" customWidth="1"/>
    <col min="13822" max="13822" width="3.85546875" style="17" customWidth="1"/>
    <col min="13823" max="13823" width="20.140625" style="17" customWidth="1"/>
    <col min="13824" max="13824" width="16.5703125" style="17" customWidth="1"/>
    <col min="13825" max="13825" width="24.140625" style="17" customWidth="1"/>
    <col min="13826" max="13826" width="14.42578125" style="17" customWidth="1"/>
    <col min="13827" max="13827" width="9.140625" style="17" customWidth="1"/>
    <col min="13828" max="13828" width="1.5703125" style="17" customWidth="1"/>
    <col min="13829" max="13829" width="10.7109375" style="17" customWidth="1"/>
    <col min="13830" max="13836" width="4.7109375" style="17" customWidth="1"/>
    <col min="13837" max="14076" width="9.140625" style="17"/>
    <col min="14077" max="14077" width="4.140625" style="17" customWidth="1"/>
    <col min="14078" max="14078" width="3.85546875" style="17" customWidth="1"/>
    <col min="14079" max="14079" width="20.140625" style="17" customWidth="1"/>
    <col min="14080" max="14080" width="16.5703125" style="17" customWidth="1"/>
    <col min="14081" max="14081" width="24.140625" style="17" customWidth="1"/>
    <col min="14082" max="14082" width="14.42578125" style="17" customWidth="1"/>
    <col min="14083" max="14083" width="9.140625" style="17" customWidth="1"/>
    <col min="14084" max="14084" width="1.5703125" style="17" customWidth="1"/>
    <col min="14085" max="14085" width="10.7109375" style="17" customWidth="1"/>
    <col min="14086" max="14092" width="4.7109375" style="17" customWidth="1"/>
    <col min="14093" max="14332" width="9.140625" style="17"/>
    <col min="14333" max="14333" width="4.140625" style="17" customWidth="1"/>
    <col min="14334" max="14334" width="3.85546875" style="17" customWidth="1"/>
    <col min="14335" max="14335" width="20.140625" style="17" customWidth="1"/>
    <col min="14336" max="14336" width="16.5703125" style="17" customWidth="1"/>
    <col min="14337" max="14337" width="24.140625" style="17" customWidth="1"/>
    <col min="14338" max="14338" width="14.42578125" style="17" customWidth="1"/>
    <col min="14339" max="14339" width="9.140625" style="17" customWidth="1"/>
    <col min="14340" max="14340" width="1.5703125" style="17" customWidth="1"/>
    <col min="14341" max="14341" width="10.7109375" style="17" customWidth="1"/>
    <col min="14342" max="14348" width="4.7109375" style="17" customWidth="1"/>
    <col min="14349" max="14588" width="9.140625" style="17"/>
    <col min="14589" max="14589" width="4.140625" style="17" customWidth="1"/>
    <col min="14590" max="14590" width="3.85546875" style="17" customWidth="1"/>
    <col min="14591" max="14591" width="20.140625" style="17" customWidth="1"/>
    <col min="14592" max="14592" width="16.5703125" style="17" customWidth="1"/>
    <col min="14593" max="14593" width="24.140625" style="17" customWidth="1"/>
    <col min="14594" max="14594" width="14.42578125" style="17" customWidth="1"/>
    <col min="14595" max="14595" width="9.140625" style="17" customWidth="1"/>
    <col min="14596" max="14596" width="1.5703125" style="17" customWidth="1"/>
    <col min="14597" max="14597" width="10.7109375" style="17" customWidth="1"/>
    <col min="14598" max="14604" width="4.7109375" style="17" customWidth="1"/>
    <col min="14605" max="14844" width="9.140625" style="17"/>
    <col min="14845" max="14845" width="4.140625" style="17" customWidth="1"/>
    <col min="14846" max="14846" width="3.85546875" style="17" customWidth="1"/>
    <col min="14847" max="14847" width="20.140625" style="17" customWidth="1"/>
    <col min="14848" max="14848" width="16.5703125" style="17" customWidth="1"/>
    <col min="14849" max="14849" width="24.140625" style="17" customWidth="1"/>
    <col min="14850" max="14850" width="14.42578125" style="17" customWidth="1"/>
    <col min="14851" max="14851" width="9.140625" style="17" customWidth="1"/>
    <col min="14852" max="14852" width="1.5703125" style="17" customWidth="1"/>
    <col min="14853" max="14853" width="10.7109375" style="17" customWidth="1"/>
    <col min="14854" max="14860" width="4.7109375" style="17" customWidth="1"/>
    <col min="14861" max="15100" width="9.140625" style="17"/>
    <col min="15101" max="15101" width="4.140625" style="17" customWidth="1"/>
    <col min="15102" max="15102" width="3.85546875" style="17" customWidth="1"/>
    <col min="15103" max="15103" width="20.140625" style="17" customWidth="1"/>
    <col min="15104" max="15104" width="16.5703125" style="17" customWidth="1"/>
    <col min="15105" max="15105" width="24.140625" style="17" customWidth="1"/>
    <col min="15106" max="15106" width="14.42578125" style="17" customWidth="1"/>
    <col min="15107" max="15107" width="9.140625" style="17" customWidth="1"/>
    <col min="15108" max="15108" width="1.5703125" style="17" customWidth="1"/>
    <col min="15109" max="15109" width="10.7109375" style="17" customWidth="1"/>
    <col min="15110" max="15116" width="4.7109375" style="17" customWidth="1"/>
    <col min="15117" max="15356" width="9.140625" style="17"/>
    <col min="15357" max="15357" width="4.140625" style="17" customWidth="1"/>
    <col min="15358" max="15358" width="3.85546875" style="17" customWidth="1"/>
    <col min="15359" max="15359" width="20.140625" style="17" customWidth="1"/>
    <col min="15360" max="15360" width="16.5703125" style="17" customWidth="1"/>
    <col min="15361" max="15361" width="24.140625" style="17" customWidth="1"/>
    <col min="15362" max="15362" width="14.42578125" style="17" customWidth="1"/>
    <col min="15363" max="15363" width="9.140625" style="17" customWidth="1"/>
    <col min="15364" max="15364" width="1.5703125" style="17" customWidth="1"/>
    <col min="15365" max="15365" width="10.7109375" style="17" customWidth="1"/>
    <col min="15366" max="15372" width="4.7109375" style="17" customWidth="1"/>
    <col min="15373" max="15612" width="9.140625" style="17"/>
    <col min="15613" max="15613" width="4.140625" style="17" customWidth="1"/>
    <col min="15614" max="15614" width="3.85546875" style="17" customWidth="1"/>
    <col min="15615" max="15615" width="20.140625" style="17" customWidth="1"/>
    <col min="15616" max="15616" width="16.5703125" style="17" customWidth="1"/>
    <col min="15617" max="15617" width="24.140625" style="17" customWidth="1"/>
    <col min="15618" max="15618" width="14.42578125" style="17" customWidth="1"/>
    <col min="15619" max="15619" width="9.140625" style="17" customWidth="1"/>
    <col min="15620" max="15620" width="1.5703125" style="17" customWidth="1"/>
    <col min="15621" max="15621" width="10.7109375" style="17" customWidth="1"/>
    <col min="15622" max="15628" width="4.7109375" style="17" customWidth="1"/>
    <col min="15629" max="15868" width="9.140625" style="17"/>
    <col min="15869" max="15869" width="4.140625" style="17" customWidth="1"/>
    <col min="15870" max="15870" width="3.85546875" style="17" customWidth="1"/>
    <col min="15871" max="15871" width="20.140625" style="17" customWidth="1"/>
    <col min="15872" max="15872" width="16.5703125" style="17" customWidth="1"/>
    <col min="15873" max="15873" width="24.140625" style="17" customWidth="1"/>
    <col min="15874" max="15874" width="14.42578125" style="17" customWidth="1"/>
    <col min="15875" max="15875" width="9.140625" style="17" customWidth="1"/>
    <col min="15876" max="15876" width="1.5703125" style="17" customWidth="1"/>
    <col min="15877" max="15877" width="10.7109375" style="17" customWidth="1"/>
    <col min="15878" max="15884" width="4.7109375" style="17" customWidth="1"/>
    <col min="15885" max="16124" width="9.140625" style="17"/>
    <col min="16125" max="16125" width="4.140625" style="17" customWidth="1"/>
    <col min="16126" max="16126" width="3.85546875" style="17" customWidth="1"/>
    <col min="16127" max="16127" width="20.140625" style="17" customWidth="1"/>
    <col min="16128" max="16128" width="16.5703125" style="17" customWidth="1"/>
    <col min="16129" max="16129" width="24.140625" style="17" customWidth="1"/>
    <col min="16130" max="16130" width="14.42578125" style="17" customWidth="1"/>
    <col min="16131" max="16131" width="9.140625" style="17" customWidth="1"/>
    <col min="16132" max="16132" width="1.5703125" style="17" customWidth="1"/>
    <col min="16133" max="16133" width="10.7109375" style="17" customWidth="1"/>
    <col min="16134" max="16140" width="4.7109375" style="17" customWidth="1"/>
    <col min="16141" max="16384" width="9.140625" style="17"/>
  </cols>
  <sheetData>
    <row r="1" spans="1:13" ht="33.75" customHeight="1">
      <c r="A1" s="912" t="s">
        <v>2840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3"/>
    </row>
    <row r="2" spans="1:13" ht="15.75" customHeight="1">
      <c r="A2" s="917" t="s">
        <v>2836</v>
      </c>
      <c r="B2" s="915" t="s">
        <v>2824</v>
      </c>
      <c r="C2" s="915" t="s">
        <v>2825</v>
      </c>
      <c r="D2" s="915" t="s">
        <v>2826</v>
      </c>
      <c r="E2" s="915" t="s">
        <v>2827</v>
      </c>
      <c r="F2" s="915" t="s">
        <v>2828</v>
      </c>
      <c r="G2" s="915" t="s">
        <v>2829</v>
      </c>
      <c r="H2" s="915"/>
      <c r="I2" s="915"/>
      <c r="J2" s="915"/>
      <c r="K2" s="915"/>
      <c r="L2" s="916" t="s">
        <v>2823</v>
      </c>
      <c r="M2" s="915" t="s">
        <v>2830</v>
      </c>
    </row>
    <row r="3" spans="1:13" ht="16.5" customHeight="1">
      <c r="A3" s="915"/>
      <c r="B3" s="915"/>
      <c r="C3" s="915"/>
      <c r="D3" s="915"/>
      <c r="E3" s="915"/>
      <c r="F3" s="915"/>
      <c r="G3" s="740" t="s">
        <v>2831</v>
      </c>
      <c r="H3" s="740" t="s">
        <v>2832</v>
      </c>
      <c r="I3" s="740" t="s">
        <v>2833</v>
      </c>
      <c r="J3" s="740" t="s">
        <v>2834</v>
      </c>
      <c r="K3" s="740" t="s">
        <v>2835</v>
      </c>
      <c r="L3" s="916"/>
      <c r="M3" s="915"/>
    </row>
    <row r="4" spans="1:13" s="36" customFormat="1" ht="15.75" customHeight="1">
      <c r="A4" s="37">
        <v>1</v>
      </c>
      <c r="B4" s="67" t="s">
        <v>1034</v>
      </c>
      <c r="C4" s="276" t="s">
        <v>1032</v>
      </c>
      <c r="D4" s="46" t="s">
        <v>636</v>
      </c>
      <c r="E4" s="30" t="s">
        <v>57</v>
      </c>
      <c r="F4" s="46" t="s">
        <v>1033</v>
      </c>
      <c r="G4" s="638">
        <v>20</v>
      </c>
      <c r="H4" s="113">
        <v>20</v>
      </c>
      <c r="I4" s="113">
        <v>20</v>
      </c>
      <c r="J4" s="113">
        <v>20</v>
      </c>
      <c r="K4" s="639">
        <v>20</v>
      </c>
      <c r="L4" s="640">
        <f t="shared" ref="L4:L35" si="0">SUM(G4:K4)</f>
        <v>100</v>
      </c>
      <c r="M4" s="898" t="s">
        <v>2842</v>
      </c>
    </row>
    <row r="5" spans="1:13" s="36" customFormat="1" ht="15.75" customHeight="1">
      <c r="A5" s="27">
        <v>2</v>
      </c>
      <c r="B5" s="67" t="s">
        <v>1062</v>
      </c>
      <c r="C5" s="50" t="s">
        <v>1060</v>
      </c>
      <c r="D5" s="140" t="s">
        <v>56</v>
      </c>
      <c r="E5" s="30" t="s">
        <v>57</v>
      </c>
      <c r="F5" s="50" t="s">
        <v>1061</v>
      </c>
      <c r="G5" s="638">
        <v>20</v>
      </c>
      <c r="H5" s="113">
        <v>20</v>
      </c>
      <c r="I5" s="113">
        <v>20</v>
      </c>
      <c r="J5" s="113">
        <v>20</v>
      </c>
      <c r="K5" s="639">
        <v>20</v>
      </c>
      <c r="L5" s="640">
        <f t="shared" si="0"/>
        <v>100</v>
      </c>
      <c r="M5" s="898" t="s">
        <v>2842</v>
      </c>
    </row>
    <row r="6" spans="1:13" s="36" customFormat="1" ht="15.75" customHeight="1">
      <c r="A6" s="37">
        <v>3</v>
      </c>
      <c r="B6" s="67" t="s">
        <v>1066</v>
      </c>
      <c r="C6" s="50" t="s">
        <v>1065</v>
      </c>
      <c r="D6" s="140" t="s">
        <v>56</v>
      </c>
      <c r="E6" s="30" t="s">
        <v>57</v>
      </c>
      <c r="F6" s="50" t="s">
        <v>1061</v>
      </c>
      <c r="G6" s="638">
        <v>20</v>
      </c>
      <c r="H6" s="113">
        <v>20</v>
      </c>
      <c r="I6" s="113">
        <v>20</v>
      </c>
      <c r="J6" s="113">
        <v>20</v>
      </c>
      <c r="K6" s="639">
        <v>20</v>
      </c>
      <c r="L6" s="640">
        <f t="shared" si="0"/>
        <v>100</v>
      </c>
      <c r="M6" s="898" t="s">
        <v>2842</v>
      </c>
    </row>
    <row r="7" spans="1:13" s="36" customFormat="1" ht="15.75" customHeight="1">
      <c r="A7" s="27">
        <v>4</v>
      </c>
      <c r="B7" s="67" t="s">
        <v>1079</v>
      </c>
      <c r="C7" s="41" t="s">
        <v>1077</v>
      </c>
      <c r="D7" s="39" t="s">
        <v>66</v>
      </c>
      <c r="E7" s="71" t="s">
        <v>67</v>
      </c>
      <c r="F7" s="97" t="s">
        <v>1078</v>
      </c>
      <c r="G7" s="638">
        <v>20</v>
      </c>
      <c r="H7" s="113">
        <v>20</v>
      </c>
      <c r="I7" s="113">
        <v>20</v>
      </c>
      <c r="J7" s="113">
        <v>20</v>
      </c>
      <c r="K7" s="639">
        <v>20</v>
      </c>
      <c r="L7" s="640">
        <f t="shared" si="0"/>
        <v>100</v>
      </c>
      <c r="M7" s="898" t="s">
        <v>2842</v>
      </c>
    </row>
    <row r="8" spans="1:13" s="36" customFormat="1" ht="15.75" customHeight="1">
      <c r="A8" s="37">
        <v>5</v>
      </c>
      <c r="B8" s="171" t="s">
        <v>1316</v>
      </c>
      <c r="C8" s="103" t="s">
        <v>1314</v>
      </c>
      <c r="D8" s="104" t="s">
        <v>102</v>
      </c>
      <c r="E8" s="63" t="s">
        <v>99</v>
      </c>
      <c r="F8" s="103" t="s">
        <v>1315</v>
      </c>
      <c r="G8" s="83">
        <v>20</v>
      </c>
      <c r="H8" s="362">
        <v>20</v>
      </c>
      <c r="I8" s="362">
        <v>20</v>
      </c>
      <c r="J8" s="362">
        <v>20</v>
      </c>
      <c r="K8" s="732">
        <v>20</v>
      </c>
      <c r="L8" s="640">
        <f t="shared" si="0"/>
        <v>100</v>
      </c>
      <c r="M8" s="898" t="s">
        <v>2842</v>
      </c>
    </row>
    <row r="9" spans="1:13" s="36" customFormat="1" ht="15.75" customHeight="1">
      <c r="A9" s="27">
        <v>6</v>
      </c>
      <c r="B9" s="171" t="s">
        <v>1364</v>
      </c>
      <c r="C9" s="107" t="s">
        <v>1362</v>
      </c>
      <c r="D9" s="108" t="s">
        <v>108</v>
      </c>
      <c r="E9" s="39" t="s">
        <v>104</v>
      </c>
      <c r="F9" s="109" t="s">
        <v>1363</v>
      </c>
      <c r="G9" s="638">
        <v>20</v>
      </c>
      <c r="H9" s="113">
        <v>20</v>
      </c>
      <c r="I9" s="113">
        <v>20</v>
      </c>
      <c r="J9" s="113">
        <v>20</v>
      </c>
      <c r="K9" s="639">
        <v>20</v>
      </c>
      <c r="L9" s="640">
        <f t="shared" si="0"/>
        <v>100</v>
      </c>
      <c r="M9" s="898" t="s">
        <v>2842</v>
      </c>
    </row>
    <row r="10" spans="1:13" s="36" customFormat="1" ht="15.75" customHeight="1">
      <c r="A10" s="37">
        <v>7</v>
      </c>
      <c r="B10" s="67" t="s">
        <v>1068</v>
      </c>
      <c r="C10" s="50" t="s">
        <v>1067</v>
      </c>
      <c r="D10" s="140" t="s">
        <v>56</v>
      </c>
      <c r="E10" s="30" t="s">
        <v>57</v>
      </c>
      <c r="F10" s="50" t="s">
        <v>1061</v>
      </c>
      <c r="G10" s="638">
        <v>20</v>
      </c>
      <c r="H10" s="113">
        <v>18</v>
      </c>
      <c r="I10" s="113">
        <v>20</v>
      </c>
      <c r="J10" s="113">
        <v>20</v>
      </c>
      <c r="K10" s="639">
        <v>20</v>
      </c>
      <c r="L10" s="640">
        <f t="shared" si="0"/>
        <v>98</v>
      </c>
      <c r="M10" s="898" t="s">
        <v>2842</v>
      </c>
    </row>
    <row r="11" spans="1:13" s="36" customFormat="1" ht="15.75" customHeight="1">
      <c r="A11" s="27">
        <v>8</v>
      </c>
      <c r="B11" s="67" t="s">
        <v>977</v>
      </c>
      <c r="C11" s="50" t="s">
        <v>975</v>
      </c>
      <c r="D11" s="39" t="s">
        <v>135</v>
      </c>
      <c r="E11" s="30" t="s">
        <v>57</v>
      </c>
      <c r="F11" s="50" t="s">
        <v>976</v>
      </c>
      <c r="G11" s="638">
        <v>20</v>
      </c>
      <c r="H11" s="113">
        <v>20</v>
      </c>
      <c r="I11" s="113">
        <v>17</v>
      </c>
      <c r="J11" s="113">
        <v>20</v>
      </c>
      <c r="K11" s="639">
        <v>20</v>
      </c>
      <c r="L11" s="640">
        <f t="shared" si="0"/>
        <v>97</v>
      </c>
      <c r="M11" s="898" t="s">
        <v>2842</v>
      </c>
    </row>
    <row r="12" spans="1:13" s="36" customFormat="1" ht="15.75" customHeight="1">
      <c r="A12" s="37">
        <v>9</v>
      </c>
      <c r="B12" s="67" t="s">
        <v>1036</v>
      </c>
      <c r="C12" s="276" t="s">
        <v>1035</v>
      </c>
      <c r="D12" s="46" t="s">
        <v>636</v>
      </c>
      <c r="E12" s="30" t="s">
        <v>57</v>
      </c>
      <c r="F12" s="46" t="s">
        <v>1033</v>
      </c>
      <c r="G12" s="638">
        <v>20</v>
      </c>
      <c r="H12" s="113">
        <v>20</v>
      </c>
      <c r="I12" s="113">
        <v>17</v>
      </c>
      <c r="J12" s="113">
        <v>20</v>
      </c>
      <c r="K12" s="639">
        <v>20</v>
      </c>
      <c r="L12" s="640">
        <f t="shared" si="0"/>
        <v>97</v>
      </c>
      <c r="M12" s="898" t="s">
        <v>2842</v>
      </c>
    </row>
    <row r="13" spans="1:13" s="36" customFormat="1" ht="15.75" customHeight="1">
      <c r="A13" s="27">
        <v>10</v>
      </c>
      <c r="B13" s="67" t="s">
        <v>1167</v>
      </c>
      <c r="C13" s="91" t="s">
        <v>1165</v>
      </c>
      <c r="D13" s="52" t="s">
        <v>133</v>
      </c>
      <c r="E13" s="39" t="s">
        <v>72</v>
      </c>
      <c r="F13" s="51" t="s">
        <v>1166</v>
      </c>
      <c r="G13" s="638">
        <v>20</v>
      </c>
      <c r="H13" s="113">
        <v>20</v>
      </c>
      <c r="I13" s="113">
        <v>14</v>
      </c>
      <c r="J13" s="113">
        <v>20</v>
      </c>
      <c r="K13" s="639">
        <v>20</v>
      </c>
      <c r="L13" s="640">
        <f t="shared" si="0"/>
        <v>94</v>
      </c>
      <c r="M13" s="898" t="s">
        <v>2842</v>
      </c>
    </row>
    <row r="14" spans="1:13" s="36" customFormat="1" ht="15.75" customHeight="1">
      <c r="A14" s="37">
        <v>11</v>
      </c>
      <c r="B14" s="67" t="s">
        <v>1064</v>
      </c>
      <c r="C14" s="50" t="s">
        <v>1063</v>
      </c>
      <c r="D14" s="140" t="s">
        <v>56</v>
      </c>
      <c r="E14" s="30" t="s">
        <v>57</v>
      </c>
      <c r="F14" s="50" t="s">
        <v>1061</v>
      </c>
      <c r="G14" s="638">
        <v>20</v>
      </c>
      <c r="H14" s="113">
        <v>20</v>
      </c>
      <c r="I14" s="113">
        <v>20</v>
      </c>
      <c r="J14" s="113">
        <v>20</v>
      </c>
      <c r="K14" s="639">
        <v>5</v>
      </c>
      <c r="L14" s="640">
        <f t="shared" si="0"/>
        <v>85</v>
      </c>
      <c r="M14" s="898" t="s">
        <v>2842</v>
      </c>
    </row>
    <row r="15" spans="1:13" s="36" customFormat="1" ht="15.75" customHeight="1">
      <c r="A15" s="27">
        <v>12</v>
      </c>
      <c r="B15" s="67" t="s">
        <v>1172</v>
      </c>
      <c r="C15" s="51" t="s">
        <v>1170</v>
      </c>
      <c r="D15" s="52" t="s">
        <v>133</v>
      </c>
      <c r="E15" s="39" t="s">
        <v>72</v>
      </c>
      <c r="F15" s="51" t="s">
        <v>1171</v>
      </c>
      <c r="G15" s="638">
        <v>20</v>
      </c>
      <c r="H15" s="113">
        <v>20</v>
      </c>
      <c r="I15" s="113">
        <v>20</v>
      </c>
      <c r="J15" s="113">
        <v>20</v>
      </c>
      <c r="K15" s="639">
        <v>5</v>
      </c>
      <c r="L15" s="640">
        <f t="shared" si="0"/>
        <v>85</v>
      </c>
      <c r="M15" s="898" t="s">
        <v>2842</v>
      </c>
    </row>
    <row r="16" spans="1:13" s="36" customFormat="1" ht="15.75" customHeight="1">
      <c r="A16" s="37">
        <v>13</v>
      </c>
      <c r="B16" s="171" t="s">
        <v>1271</v>
      </c>
      <c r="C16" s="50" t="s">
        <v>1269</v>
      </c>
      <c r="D16" s="85" t="s">
        <v>141</v>
      </c>
      <c r="E16" s="146" t="s">
        <v>93</v>
      </c>
      <c r="F16" s="84" t="s">
        <v>1270</v>
      </c>
      <c r="G16" s="83">
        <v>20</v>
      </c>
      <c r="H16" s="362">
        <v>20</v>
      </c>
      <c r="I16" s="362">
        <v>20</v>
      </c>
      <c r="J16" s="362">
        <v>20</v>
      </c>
      <c r="K16" s="732">
        <v>5</v>
      </c>
      <c r="L16" s="640">
        <f t="shared" si="0"/>
        <v>85</v>
      </c>
      <c r="M16" s="898" t="s">
        <v>2842</v>
      </c>
    </row>
    <row r="17" spans="1:13" s="36" customFormat="1" ht="15.75" customHeight="1">
      <c r="A17" s="27">
        <v>14</v>
      </c>
      <c r="B17" s="67" t="s">
        <v>1373</v>
      </c>
      <c r="C17" s="276" t="s">
        <v>1371</v>
      </c>
      <c r="D17" s="44" t="s">
        <v>110</v>
      </c>
      <c r="E17" s="152" t="s">
        <v>111</v>
      </c>
      <c r="F17" s="46" t="s">
        <v>1372</v>
      </c>
      <c r="G17" s="638">
        <v>20</v>
      </c>
      <c r="H17" s="113">
        <v>20</v>
      </c>
      <c r="I17" s="113">
        <v>20</v>
      </c>
      <c r="J17" s="113">
        <v>20</v>
      </c>
      <c r="K17" s="639">
        <v>5</v>
      </c>
      <c r="L17" s="640">
        <f t="shared" si="0"/>
        <v>85</v>
      </c>
      <c r="M17" s="898" t="s">
        <v>2842</v>
      </c>
    </row>
    <row r="18" spans="1:13" s="36" customFormat="1" ht="15.75" customHeight="1">
      <c r="A18" s="37">
        <v>15</v>
      </c>
      <c r="B18" s="67" t="s">
        <v>1423</v>
      </c>
      <c r="C18" s="487" t="s">
        <v>1421</v>
      </c>
      <c r="D18" s="54" t="s">
        <v>134</v>
      </c>
      <c r="E18" s="152" t="s">
        <v>115</v>
      </c>
      <c r="F18" s="438" t="s">
        <v>1422</v>
      </c>
      <c r="G18" s="638">
        <v>20</v>
      </c>
      <c r="H18" s="113">
        <v>5</v>
      </c>
      <c r="I18" s="113">
        <v>20</v>
      </c>
      <c r="J18" s="113">
        <v>20</v>
      </c>
      <c r="K18" s="639">
        <v>20</v>
      </c>
      <c r="L18" s="640">
        <f t="shared" si="0"/>
        <v>85</v>
      </c>
      <c r="M18" s="898" t="s">
        <v>2842</v>
      </c>
    </row>
    <row r="19" spans="1:13" s="36" customFormat="1" ht="15.75" customHeight="1">
      <c r="A19" s="27">
        <v>16</v>
      </c>
      <c r="B19" s="171" t="s">
        <v>1473</v>
      </c>
      <c r="C19" s="100" t="s">
        <v>1472</v>
      </c>
      <c r="D19" s="44" t="s">
        <v>11</v>
      </c>
      <c r="E19" s="80" t="s">
        <v>118</v>
      </c>
      <c r="F19" s="100" t="s">
        <v>1470</v>
      </c>
      <c r="G19" s="83">
        <v>20</v>
      </c>
      <c r="H19" s="362">
        <v>20</v>
      </c>
      <c r="I19" s="362">
        <v>20</v>
      </c>
      <c r="J19" s="362">
        <v>20</v>
      </c>
      <c r="K19" s="732">
        <v>5</v>
      </c>
      <c r="L19" s="640">
        <f t="shared" si="0"/>
        <v>85</v>
      </c>
      <c r="M19" s="898" t="s">
        <v>2842</v>
      </c>
    </row>
    <row r="20" spans="1:13" s="36" customFormat="1" ht="15.75" customHeight="1">
      <c r="A20" s="37">
        <v>17</v>
      </c>
      <c r="B20" s="67" t="s">
        <v>971</v>
      </c>
      <c r="C20" s="103" t="s">
        <v>969</v>
      </c>
      <c r="D20" s="104" t="s">
        <v>58</v>
      </c>
      <c r="E20" s="30" t="s">
        <v>57</v>
      </c>
      <c r="F20" s="103" t="s">
        <v>970</v>
      </c>
      <c r="G20" s="638">
        <v>10</v>
      </c>
      <c r="H20" s="113">
        <v>20</v>
      </c>
      <c r="I20" s="113">
        <v>14</v>
      </c>
      <c r="J20" s="113">
        <v>20</v>
      </c>
      <c r="K20" s="639">
        <v>20</v>
      </c>
      <c r="L20" s="640">
        <f t="shared" si="0"/>
        <v>84</v>
      </c>
      <c r="M20" s="898" t="s">
        <v>2842</v>
      </c>
    </row>
    <row r="21" spans="1:13" s="36" customFormat="1" ht="15.75" customHeight="1">
      <c r="A21" s="27">
        <v>18</v>
      </c>
      <c r="B21" s="67" t="s">
        <v>1027</v>
      </c>
      <c r="C21" s="50" t="s">
        <v>1025</v>
      </c>
      <c r="D21" s="44" t="s">
        <v>61</v>
      </c>
      <c r="E21" s="30" t="s">
        <v>57</v>
      </c>
      <c r="F21" s="50" t="s">
        <v>1026</v>
      </c>
      <c r="G21" s="638">
        <v>10</v>
      </c>
      <c r="H21" s="113">
        <v>20</v>
      </c>
      <c r="I21" s="113">
        <v>14</v>
      </c>
      <c r="J21" s="113">
        <v>20</v>
      </c>
      <c r="K21" s="639">
        <v>20</v>
      </c>
      <c r="L21" s="640">
        <f t="shared" si="0"/>
        <v>84</v>
      </c>
      <c r="M21" s="898" t="s">
        <v>2842</v>
      </c>
    </row>
    <row r="22" spans="1:13" s="36" customFormat="1" ht="15.75" customHeight="1">
      <c r="A22" s="37">
        <v>19</v>
      </c>
      <c r="B22" s="67" t="s">
        <v>1238</v>
      </c>
      <c r="C22" s="487" t="s">
        <v>1236</v>
      </c>
      <c r="D22" s="54" t="s">
        <v>120</v>
      </c>
      <c r="E22" s="132" t="s">
        <v>83</v>
      </c>
      <c r="F22" s="487" t="s">
        <v>1237</v>
      </c>
      <c r="G22" s="638">
        <v>20</v>
      </c>
      <c r="H22" s="113">
        <v>18</v>
      </c>
      <c r="I22" s="113">
        <v>20</v>
      </c>
      <c r="J22" s="113">
        <v>20</v>
      </c>
      <c r="K22" s="639">
        <v>5</v>
      </c>
      <c r="L22" s="640">
        <f t="shared" si="0"/>
        <v>83</v>
      </c>
      <c r="M22" s="898" t="s">
        <v>2842</v>
      </c>
    </row>
    <row r="23" spans="1:13" s="36" customFormat="1" ht="15.75" customHeight="1">
      <c r="A23" s="27">
        <v>20</v>
      </c>
      <c r="B23" s="67" t="s">
        <v>1121</v>
      </c>
      <c r="C23" s="41" t="s">
        <v>1120</v>
      </c>
      <c r="D23" s="39" t="s">
        <v>70</v>
      </c>
      <c r="E23" s="71" t="s">
        <v>67</v>
      </c>
      <c r="F23" s="641" t="s">
        <v>1116</v>
      </c>
      <c r="G23" s="638">
        <v>5</v>
      </c>
      <c r="H23" s="113">
        <v>18</v>
      </c>
      <c r="I23" s="113">
        <v>19</v>
      </c>
      <c r="J23" s="113">
        <v>20</v>
      </c>
      <c r="K23" s="639">
        <v>20</v>
      </c>
      <c r="L23" s="640">
        <f t="shared" si="0"/>
        <v>82</v>
      </c>
      <c r="M23" s="898" t="s">
        <v>2842</v>
      </c>
    </row>
    <row r="24" spans="1:13" s="36" customFormat="1" ht="15.75" customHeight="1">
      <c r="A24" s="37">
        <v>21</v>
      </c>
      <c r="B24" s="171" t="s">
        <v>1313</v>
      </c>
      <c r="C24" s="103" t="s">
        <v>1311</v>
      </c>
      <c r="D24" s="104" t="s">
        <v>102</v>
      </c>
      <c r="E24" s="63" t="s">
        <v>99</v>
      </c>
      <c r="F24" s="103" t="s">
        <v>1312</v>
      </c>
      <c r="G24" s="83">
        <v>20</v>
      </c>
      <c r="H24" s="362">
        <v>20</v>
      </c>
      <c r="I24" s="362">
        <v>17</v>
      </c>
      <c r="J24" s="362">
        <v>20</v>
      </c>
      <c r="K24" s="732">
        <v>5</v>
      </c>
      <c r="L24" s="640">
        <f t="shared" si="0"/>
        <v>82</v>
      </c>
      <c r="M24" s="898" t="s">
        <v>2842</v>
      </c>
    </row>
    <row r="25" spans="1:13" s="36" customFormat="1" ht="15.75" customHeight="1">
      <c r="A25" s="27">
        <v>22</v>
      </c>
      <c r="B25" s="67" t="s">
        <v>998</v>
      </c>
      <c r="C25" s="50" t="s">
        <v>996</v>
      </c>
      <c r="D25" s="39" t="s">
        <v>63</v>
      </c>
      <c r="E25" s="30" t="s">
        <v>57</v>
      </c>
      <c r="F25" s="50" t="s">
        <v>997</v>
      </c>
      <c r="G25" s="638">
        <v>20</v>
      </c>
      <c r="H25" s="113">
        <v>0</v>
      </c>
      <c r="I25" s="113">
        <v>20</v>
      </c>
      <c r="J25" s="113">
        <v>20</v>
      </c>
      <c r="K25" s="639">
        <v>20</v>
      </c>
      <c r="L25" s="640">
        <f t="shared" si="0"/>
        <v>80</v>
      </c>
      <c r="M25" s="898" t="s">
        <v>2842</v>
      </c>
    </row>
    <row r="26" spans="1:13" s="36" customFormat="1" ht="15.75" customHeight="1">
      <c r="A26" s="37">
        <v>23</v>
      </c>
      <c r="B26" s="67" t="s">
        <v>1054</v>
      </c>
      <c r="C26" s="276" t="s">
        <v>1053</v>
      </c>
      <c r="D26" s="39" t="s">
        <v>62</v>
      </c>
      <c r="E26" s="30" t="s">
        <v>57</v>
      </c>
      <c r="F26" s="46" t="s">
        <v>1051</v>
      </c>
      <c r="G26" s="638">
        <v>20</v>
      </c>
      <c r="H26" s="113">
        <v>0</v>
      </c>
      <c r="I26" s="113">
        <v>20</v>
      </c>
      <c r="J26" s="113">
        <v>20</v>
      </c>
      <c r="K26" s="639">
        <v>20</v>
      </c>
      <c r="L26" s="640">
        <f t="shared" si="0"/>
        <v>80</v>
      </c>
      <c r="M26" s="898" t="s">
        <v>2842</v>
      </c>
    </row>
    <row r="27" spans="1:13" s="36" customFormat="1" ht="15.75" customHeight="1">
      <c r="A27" s="27">
        <v>24</v>
      </c>
      <c r="B27" s="67" t="s">
        <v>1073</v>
      </c>
      <c r="C27" s="50" t="s">
        <v>1071</v>
      </c>
      <c r="D27" s="140" t="s">
        <v>56</v>
      </c>
      <c r="E27" s="30" t="s">
        <v>57</v>
      </c>
      <c r="F27" s="50" t="s">
        <v>1072</v>
      </c>
      <c r="G27" s="638">
        <v>20</v>
      </c>
      <c r="H27" s="113">
        <v>0</v>
      </c>
      <c r="I27" s="113">
        <v>20</v>
      </c>
      <c r="J27" s="113">
        <v>20</v>
      </c>
      <c r="K27" s="639">
        <v>20</v>
      </c>
      <c r="L27" s="640">
        <f t="shared" si="0"/>
        <v>80</v>
      </c>
      <c r="M27" s="898" t="s">
        <v>2842</v>
      </c>
    </row>
    <row r="28" spans="1:13" s="36" customFormat="1" ht="15.75" customHeight="1">
      <c r="A28" s="37">
        <v>25</v>
      </c>
      <c r="B28" s="67" t="s">
        <v>1175</v>
      </c>
      <c r="C28" s="91" t="s">
        <v>1173</v>
      </c>
      <c r="D28" s="52" t="s">
        <v>133</v>
      </c>
      <c r="E28" s="39" t="s">
        <v>72</v>
      </c>
      <c r="F28" s="51" t="s">
        <v>1174</v>
      </c>
      <c r="G28" s="638">
        <v>20</v>
      </c>
      <c r="H28" s="113">
        <v>20</v>
      </c>
      <c r="I28" s="113">
        <v>20</v>
      </c>
      <c r="J28" s="113">
        <v>0</v>
      </c>
      <c r="K28" s="639">
        <v>20</v>
      </c>
      <c r="L28" s="640">
        <f t="shared" si="0"/>
        <v>80</v>
      </c>
      <c r="M28" s="898" t="s">
        <v>2842</v>
      </c>
    </row>
    <row r="29" spans="1:13" s="36" customFormat="1" ht="15.75" customHeight="1">
      <c r="A29" s="27">
        <v>26</v>
      </c>
      <c r="B29" s="67" t="s">
        <v>1400</v>
      </c>
      <c r="C29" s="276" t="s">
        <v>1399</v>
      </c>
      <c r="D29" s="44" t="s">
        <v>91</v>
      </c>
      <c r="E29" s="152" t="s">
        <v>111</v>
      </c>
      <c r="F29" s="46" t="s">
        <v>1397</v>
      </c>
      <c r="G29" s="638">
        <v>20</v>
      </c>
      <c r="H29" s="113">
        <v>0</v>
      </c>
      <c r="I29" s="113">
        <v>20</v>
      </c>
      <c r="J29" s="113">
        <v>20</v>
      </c>
      <c r="K29" s="639">
        <v>20</v>
      </c>
      <c r="L29" s="640">
        <f t="shared" si="0"/>
        <v>80</v>
      </c>
      <c r="M29" s="898" t="s">
        <v>2842</v>
      </c>
    </row>
    <row r="30" spans="1:13" s="36" customFormat="1" ht="15.75" customHeight="1">
      <c r="A30" s="27">
        <v>27</v>
      </c>
      <c r="B30" s="72" t="s">
        <v>1107</v>
      </c>
      <c r="C30" s="41" t="s">
        <v>1105</v>
      </c>
      <c r="D30" s="39" t="s">
        <v>69</v>
      </c>
      <c r="E30" s="173" t="s">
        <v>67</v>
      </c>
      <c r="F30" s="97" t="s">
        <v>1106</v>
      </c>
      <c r="G30" s="642">
        <v>10</v>
      </c>
      <c r="H30" s="118">
        <v>18</v>
      </c>
      <c r="I30" s="118">
        <v>11</v>
      </c>
      <c r="J30" s="118">
        <v>20</v>
      </c>
      <c r="K30" s="643">
        <v>20</v>
      </c>
      <c r="L30" s="640">
        <f t="shared" si="0"/>
        <v>79</v>
      </c>
      <c r="M30" s="898" t="s">
        <v>2842</v>
      </c>
    </row>
    <row r="31" spans="1:13" s="36" customFormat="1" ht="15.75" customHeight="1">
      <c r="A31" s="37">
        <v>28</v>
      </c>
      <c r="B31" s="67" t="s">
        <v>966</v>
      </c>
      <c r="C31" s="103" t="s">
        <v>964</v>
      </c>
      <c r="D31" s="104" t="s">
        <v>58</v>
      </c>
      <c r="E31" s="30" t="s">
        <v>57</v>
      </c>
      <c r="F31" s="103" t="s">
        <v>965</v>
      </c>
      <c r="G31" s="638">
        <v>20</v>
      </c>
      <c r="H31" s="113">
        <v>0</v>
      </c>
      <c r="I31" s="113">
        <v>17</v>
      </c>
      <c r="J31" s="113">
        <v>20</v>
      </c>
      <c r="K31" s="639">
        <v>20</v>
      </c>
      <c r="L31" s="640">
        <f t="shared" si="0"/>
        <v>77</v>
      </c>
      <c r="M31" s="898" t="s">
        <v>2842</v>
      </c>
    </row>
    <row r="32" spans="1:13" s="36" customFormat="1" ht="15.75" customHeight="1">
      <c r="A32" s="27">
        <v>29</v>
      </c>
      <c r="B32" s="67" t="s">
        <v>979</v>
      </c>
      <c r="C32" s="50" t="s">
        <v>978</v>
      </c>
      <c r="D32" s="39" t="s">
        <v>135</v>
      </c>
      <c r="E32" s="30" t="s">
        <v>57</v>
      </c>
      <c r="F32" s="50" t="s">
        <v>976</v>
      </c>
      <c r="G32" s="638">
        <v>20</v>
      </c>
      <c r="H32" s="113">
        <v>0</v>
      </c>
      <c r="I32" s="113">
        <v>17</v>
      </c>
      <c r="J32" s="113">
        <v>20</v>
      </c>
      <c r="K32" s="639">
        <v>20</v>
      </c>
      <c r="L32" s="640">
        <f t="shared" si="0"/>
        <v>77</v>
      </c>
      <c r="M32" s="898" t="s">
        <v>2842</v>
      </c>
    </row>
    <row r="33" spans="1:13" s="36" customFormat="1" ht="15.75" customHeight="1">
      <c r="A33" s="37">
        <v>30</v>
      </c>
      <c r="B33" s="67" t="s">
        <v>995</v>
      </c>
      <c r="C33" s="50" t="s">
        <v>993</v>
      </c>
      <c r="D33" s="39" t="s">
        <v>63</v>
      </c>
      <c r="E33" s="30" t="s">
        <v>57</v>
      </c>
      <c r="F33" s="50" t="s">
        <v>994</v>
      </c>
      <c r="G33" s="638">
        <v>20</v>
      </c>
      <c r="H33" s="113">
        <v>0</v>
      </c>
      <c r="I33" s="113">
        <v>17</v>
      </c>
      <c r="J33" s="113">
        <v>20</v>
      </c>
      <c r="K33" s="639">
        <v>20</v>
      </c>
      <c r="L33" s="640">
        <f t="shared" si="0"/>
        <v>77</v>
      </c>
      <c r="M33" s="898" t="s">
        <v>2842</v>
      </c>
    </row>
    <row r="34" spans="1:13" s="36" customFormat="1" ht="15.75" customHeight="1">
      <c r="A34" s="27">
        <v>31</v>
      </c>
      <c r="B34" s="171" t="s">
        <v>1318</v>
      </c>
      <c r="C34" s="103" t="s">
        <v>1317</v>
      </c>
      <c r="D34" s="104" t="s">
        <v>102</v>
      </c>
      <c r="E34" s="63" t="s">
        <v>99</v>
      </c>
      <c r="F34" s="103" t="s">
        <v>1312</v>
      </c>
      <c r="G34" s="83">
        <v>20</v>
      </c>
      <c r="H34" s="362">
        <v>0</v>
      </c>
      <c r="I34" s="362">
        <v>17</v>
      </c>
      <c r="J34" s="362">
        <v>20</v>
      </c>
      <c r="K34" s="732">
        <v>20</v>
      </c>
      <c r="L34" s="640">
        <f t="shared" si="0"/>
        <v>77</v>
      </c>
      <c r="M34" s="898" t="s">
        <v>2842</v>
      </c>
    </row>
    <row r="35" spans="1:13" s="36" customFormat="1" ht="15.75" customHeight="1">
      <c r="A35" s="37">
        <v>32</v>
      </c>
      <c r="B35" s="171" t="s">
        <v>1370</v>
      </c>
      <c r="C35" s="107" t="s">
        <v>1368</v>
      </c>
      <c r="D35" s="108" t="s">
        <v>108</v>
      </c>
      <c r="E35" s="39" t="s">
        <v>104</v>
      </c>
      <c r="F35" s="109" t="s">
        <v>1369</v>
      </c>
      <c r="G35" s="638">
        <v>20</v>
      </c>
      <c r="H35" s="113">
        <v>20</v>
      </c>
      <c r="I35" s="113">
        <v>11</v>
      </c>
      <c r="J35" s="113">
        <v>20</v>
      </c>
      <c r="K35" s="639">
        <v>5</v>
      </c>
      <c r="L35" s="640">
        <f t="shared" si="0"/>
        <v>76</v>
      </c>
      <c r="M35" s="898" t="s">
        <v>2842</v>
      </c>
    </row>
    <row r="36" spans="1:13" s="36" customFormat="1" ht="15.75" customHeight="1">
      <c r="A36" s="27">
        <v>33</v>
      </c>
      <c r="B36" s="67" t="s">
        <v>992</v>
      </c>
      <c r="C36" s="50" t="s">
        <v>991</v>
      </c>
      <c r="D36" s="39" t="s">
        <v>135</v>
      </c>
      <c r="E36" s="30" t="s">
        <v>57</v>
      </c>
      <c r="F36" s="50" t="s">
        <v>983</v>
      </c>
      <c r="G36" s="638">
        <v>20</v>
      </c>
      <c r="H36" s="113">
        <v>5</v>
      </c>
      <c r="I36" s="113">
        <v>20</v>
      </c>
      <c r="J36" s="113">
        <v>20</v>
      </c>
      <c r="K36" s="639">
        <v>10</v>
      </c>
      <c r="L36" s="640">
        <f t="shared" ref="L36:L67" si="1">SUM(G36:K36)</f>
        <v>75</v>
      </c>
      <c r="M36" s="898" t="s">
        <v>2842</v>
      </c>
    </row>
    <row r="37" spans="1:13" s="36" customFormat="1" ht="15.75" customHeight="1">
      <c r="A37" s="37">
        <v>34</v>
      </c>
      <c r="B37" s="67" t="s">
        <v>1098</v>
      </c>
      <c r="C37" s="41" t="s">
        <v>1096</v>
      </c>
      <c r="D37" s="39" t="s">
        <v>102</v>
      </c>
      <c r="E37" s="71" t="s">
        <v>67</v>
      </c>
      <c r="F37" s="641" t="s">
        <v>1097</v>
      </c>
      <c r="G37" s="638">
        <v>10</v>
      </c>
      <c r="H37" s="113">
        <v>5</v>
      </c>
      <c r="I37" s="113">
        <v>20</v>
      </c>
      <c r="J37" s="113">
        <v>20</v>
      </c>
      <c r="K37" s="639">
        <v>20</v>
      </c>
      <c r="L37" s="640">
        <f t="shared" si="1"/>
        <v>75</v>
      </c>
      <c r="M37" s="898" t="s">
        <v>2842</v>
      </c>
    </row>
    <row r="38" spans="1:13" s="36" customFormat="1" ht="15.75" customHeight="1">
      <c r="A38" s="27">
        <v>35</v>
      </c>
      <c r="B38" s="67" t="s">
        <v>1224</v>
      </c>
      <c r="C38" s="56" t="s">
        <v>1222</v>
      </c>
      <c r="D38" s="54" t="s">
        <v>55</v>
      </c>
      <c r="E38" s="132" t="s">
        <v>83</v>
      </c>
      <c r="F38" s="56" t="s">
        <v>1223</v>
      </c>
      <c r="G38" s="638">
        <v>20</v>
      </c>
      <c r="H38" s="113">
        <v>0</v>
      </c>
      <c r="I38" s="113">
        <v>20</v>
      </c>
      <c r="J38" s="113">
        <v>20</v>
      </c>
      <c r="K38" s="639">
        <v>15</v>
      </c>
      <c r="L38" s="640">
        <f t="shared" si="1"/>
        <v>75</v>
      </c>
      <c r="M38" s="898" t="s">
        <v>2842</v>
      </c>
    </row>
    <row r="39" spans="1:13" s="36" customFormat="1" ht="15.75" customHeight="1">
      <c r="A39" s="37">
        <v>36</v>
      </c>
      <c r="B39" s="67" t="s">
        <v>981</v>
      </c>
      <c r="C39" s="50" t="s">
        <v>980</v>
      </c>
      <c r="D39" s="39" t="s">
        <v>135</v>
      </c>
      <c r="E39" s="30" t="s">
        <v>57</v>
      </c>
      <c r="F39" s="50" t="s">
        <v>976</v>
      </c>
      <c r="G39" s="638">
        <v>0</v>
      </c>
      <c r="H39" s="113">
        <v>20</v>
      </c>
      <c r="I39" s="113">
        <v>19</v>
      </c>
      <c r="J39" s="113">
        <v>20</v>
      </c>
      <c r="K39" s="639">
        <v>15</v>
      </c>
      <c r="L39" s="640">
        <f t="shared" si="1"/>
        <v>74</v>
      </c>
      <c r="M39" s="899" t="s">
        <v>2844</v>
      </c>
    </row>
    <row r="40" spans="1:13" s="36" customFormat="1" ht="15.75" customHeight="1">
      <c r="A40" s="27">
        <v>37</v>
      </c>
      <c r="B40" s="67" t="s">
        <v>1193</v>
      </c>
      <c r="C40" s="51" t="s">
        <v>1192</v>
      </c>
      <c r="D40" s="52" t="s">
        <v>74</v>
      </c>
      <c r="E40" s="39" t="s">
        <v>72</v>
      </c>
      <c r="F40" s="51" t="s">
        <v>1190</v>
      </c>
      <c r="G40" s="638">
        <v>10</v>
      </c>
      <c r="H40" s="113">
        <v>20</v>
      </c>
      <c r="I40" s="113">
        <v>17</v>
      </c>
      <c r="J40" s="113">
        <v>20</v>
      </c>
      <c r="K40" s="639">
        <v>5</v>
      </c>
      <c r="L40" s="640">
        <f t="shared" si="1"/>
        <v>72</v>
      </c>
      <c r="M40" s="899" t="s">
        <v>2844</v>
      </c>
    </row>
    <row r="41" spans="1:13" s="36" customFormat="1" ht="15.75" customHeight="1">
      <c r="A41" s="37">
        <v>38</v>
      </c>
      <c r="B41" s="67" t="s">
        <v>1409</v>
      </c>
      <c r="C41" s="276" t="s">
        <v>1406</v>
      </c>
      <c r="D41" s="44" t="s">
        <v>1407</v>
      </c>
      <c r="E41" s="152" t="s">
        <v>111</v>
      </c>
      <c r="F41" s="46" t="s">
        <v>1408</v>
      </c>
      <c r="G41" s="638">
        <v>20</v>
      </c>
      <c r="H41" s="113">
        <v>5</v>
      </c>
      <c r="I41" s="113">
        <v>17</v>
      </c>
      <c r="J41" s="113">
        <v>10</v>
      </c>
      <c r="K41" s="639">
        <v>20</v>
      </c>
      <c r="L41" s="640">
        <f t="shared" si="1"/>
        <v>72</v>
      </c>
      <c r="M41" s="899" t="s">
        <v>2844</v>
      </c>
    </row>
    <row r="42" spans="1:13" s="36" customFormat="1" ht="15.75" customHeight="1">
      <c r="A42" s="27">
        <v>39</v>
      </c>
      <c r="B42" s="67" t="s">
        <v>988</v>
      </c>
      <c r="C42" s="50" t="s">
        <v>987</v>
      </c>
      <c r="D42" s="39" t="s">
        <v>135</v>
      </c>
      <c r="E42" s="30" t="s">
        <v>57</v>
      </c>
      <c r="F42" s="50" t="s">
        <v>983</v>
      </c>
      <c r="G42" s="638">
        <v>10</v>
      </c>
      <c r="H42" s="113">
        <v>0</v>
      </c>
      <c r="I42" s="113">
        <v>20</v>
      </c>
      <c r="J42" s="113">
        <v>20</v>
      </c>
      <c r="K42" s="639">
        <v>20</v>
      </c>
      <c r="L42" s="640">
        <f t="shared" si="1"/>
        <v>70</v>
      </c>
      <c r="M42" s="899" t="s">
        <v>2844</v>
      </c>
    </row>
    <row r="43" spans="1:13" s="36" customFormat="1" ht="15.75" customHeight="1">
      <c r="A43" s="37">
        <v>40</v>
      </c>
      <c r="B43" s="67" t="s">
        <v>1045</v>
      </c>
      <c r="C43" s="91" t="s">
        <v>1043</v>
      </c>
      <c r="D43" s="92" t="s">
        <v>1038</v>
      </c>
      <c r="E43" s="30" t="s">
        <v>57</v>
      </c>
      <c r="F43" s="51" t="s">
        <v>1044</v>
      </c>
      <c r="G43" s="638">
        <v>20</v>
      </c>
      <c r="H43" s="113">
        <v>5</v>
      </c>
      <c r="I43" s="113">
        <v>20</v>
      </c>
      <c r="J43" s="113">
        <v>20</v>
      </c>
      <c r="K43" s="639">
        <v>5</v>
      </c>
      <c r="L43" s="640">
        <f t="shared" si="1"/>
        <v>70</v>
      </c>
      <c r="M43" s="899" t="s">
        <v>2844</v>
      </c>
    </row>
    <row r="44" spans="1:13" s="36" customFormat="1" ht="15.75" customHeight="1">
      <c r="A44" s="27">
        <v>41</v>
      </c>
      <c r="B44" s="67" t="s">
        <v>1187</v>
      </c>
      <c r="C44" s="91" t="s">
        <v>1184</v>
      </c>
      <c r="D44" s="369" t="s">
        <v>1185</v>
      </c>
      <c r="E44" s="39" t="s">
        <v>72</v>
      </c>
      <c r="F44" s="91" t="s">
        <v>1186</v>
      </c>
      <c r="G44" s="638">
        <v>20</v>
      </c>
      <c r="H44" s="113">
        <v>5</v>
      </c>
      <c r="I44" s="113">
        <v>20</v>
      </c>
      <c r="J44" s="113">
        <v>20</v>
      </c>
      <c r="K44" s="639">
        <v>5</v>
      </c>
      <c r="L44" s="640">
        <f t="shared" si="1"/>
        <v>70</v>
      </c>
      <c r="M44" s="899" t="s">
        <v>2844</v>
      </c>
    </row>
    <row r="45" spans="1:13" s="36" customFormat="1" ht="15.75" customHeight="1">
      <c r="A45" s="37">
        <v>42</v>
      </c>
      <c r="B45" s="67" t="s">
        <v>1221</v>
      </c>
      <c r="C45" s="50" t="s">
        <v>1218</v>
      </c>
      <c r="D45" s="39" t="s">
        <v>1219</v>
      </c>
      <c r="E45" s="132" t="s">
        <v>80</v>
      </c>
      <c r="F45" s="50" t="s">
        <v>1220</v>
      </c>
      <c r="G45" s="638">
        <v>20</v>
      </c>
      <c r="H45" s="113">
        <v>5</v>
      </c>
      <c r="I45" s="113">
        <v>20</v>
      </c>
      <c r="J45" s="113">
        <v>20</v>
      </c>
      <c r="K45" s="639">
        <v>5</v>
      </c>
      <c r="L45" s="640">
        <f t="shared" si="1"/>
        <v>70</v>
      </c>
      <c r="M45" s="899" t="s">
        <v>2844</v>
      </c>
    </row>
    <row r="46" spans="1:13" s="36" customFormat="1" ht="15.75" customHeight="1">
      <c r="A46" s="27">
        <v>43</v>
      </c>
      <c r="B46" s="67" t="s">
        <v>1420</v>
      </c>
      <c r="C46" s="97" t="s">
        <v>1417</v>
      </c>
      <c r="D46" s="234" t="s">
        <v>1418</v>
      </c>
      <c r="E46" s="152" t="s">
        <v>115</v>
      </c>
      <c r="F46" s="97" t="s">
        <v>1419</v>
      </c>
      <c r="G46" s="638">
        <v>20</v>
      </c>
      <c r="H46" s="113">
        <v>5</v>
      </c>
      <c r="I46" s="113">
        <v>20</v>
      </c>
      <c r="J46" s="113">
        <v>20</v>
      </c>
      <c r="K46" s="639">
        <v>5</v>
      </c>
      <c r="L46" s="640">
        <f t="shared" si="1"/>
        <v>70</v>
      </c>
      <c r="M46" s="899" t="s">
        <v>2844</v>
      </c>
    </row>
    <row r="47" spans="1:13" s="36" customFormat="1" ht="15.75" customHeight="1">
      <c r="A47" s="37">
        <v>44</v>
      </c>
      <c r="B47" s="67" t="s">
        <v>1031</v>
      </c>
      <c r="C47" s="50" t="s">
        <v>1030</v>
      </c>
      <c r="D47" s="44" t="s">
        <v>61</v>
      </c>
      <c r="E47" s="30" t="s">
        <v>57</v>
      </c>
      <c r="F47" s="50" t="s">
        <v>1026</v>
      </c>
      <c r="G47" s="638">
        <v>20</v>
      </c>
      <c r="H47" s="113">
        <v>5</v>
      </c>
      <c r="I47" s="113">
        <v>17</v>
      </c>
      <c r="J47" s="113">
        <v>20</v>
      </c>
      <c r="K47" s="639">
        <v>5</v>
      </c>
      <c r="L47" s="640">
        <f t="shared" si="1"/>
        <v>67</v>
      </c>
      <c r="M47" s="899" t="s">
        <v>2844</v>
      </c>
    </row>
    <row r="48" spans="1:13" s="36" customFormat="1" ht="15.75" customHeight="1">
      <c r="A48" s="27">
        <v>45</v>
      </c>
      <c r="B48" s="67" t="s">
        <v>1154</v>
      </c>
      <c r="C48" s="91" t="s">
        <v>2846</v>
      </c>
      <c r="D48" s="92" t="s">
        <v>65</v>
      </c>
      <c r="E48" s="39" t="s">
        <v>72</v>
      </c>
      <c r="F48" s="91" t="s">
        <v>1153</v>
      </c>
      <c r="G48" s="638">
        <v>20</v>
      </c>
      <c r="H48" s="113">
        <v>0</v>
      </c>
      <c r="I48" s="113">
        <v>16</v>
      </c>
      <c r="J48" s="113">
        <v>10</v>
      </c>
      <c r="K48" s="639">
        <v>20</v>
      </c>
      <c r="L48" s="640">
        <f t="shared" si="1"/>
        <v>66</v>
      </c>
      <c r="M48" s="899" t="s">
        <v>2844</v>
      </c>
    </row>
    <row r="49" spans="1:13" s="36" customFormat="1" ht="15.75" customHeight="1">
      <c r="A49" s="37">
        <v>46</v>
      </c>
      <c r="B49" s="67" t="s">
        <v>963</v>
      </c>
      <c r="C49" s="42" t="s">
        <v>962</v>
      </c>
      <c r="D49" s="39" t="s">
        <v>634</v>
      </c>
      <c r="E49" s="30" t="s">
        <v>57</v>
      </c>
      <c r="F49" s="42" t="s">
        <v>960</v>
      </c>
      <c r="G49" s="638">
        <v>20</v>
      </c>
      <c r="H49" s="113">
        <v>0</v>
      </c>
      <c r="I49" s="113">
        <v>20</v>
      </c>
      <c r="J49" s="113">
        <v>20</v>
      </c>
      <c r="K49" s="639">
        <v>5</v>
      </c>
      <c r="L49" s="640">
        <f t="shared" si="1"/>
        <v>65</v>
      </c>
      <c r="M49" s="899" t="s">
        <v>2844</v>
      </c>
    </row>
    <row r="50" spans="1:13" s="36" customFormat="1" ht="15.75" customHeight="1">
      <c r="A50" s="27">
        <v>47</v>
      </c>
      <c r="B50" s="67" t="s">
        <v>1003</v>
      </c>
      <c r="C50" s="50" t="s">
        <v>1001</v>
      </c>
      <c r="D50" s="39" t="s">
        <v>63</v>
      </c>
      <c r="E50" s="30" t="s">
        <v>57</v>
      </c>
      <c r="F50" s="50" t="s">
        <v>1002</v>
      </c>
      <c r="G50" s="638">
        <v>20</v>
      </c>
      <c r="H50" s="113">
        <v>20</v>
      </c>
      <c r="I50" s="113">
        <v>20</v>
      </c>
      <c r="J50" s="113">
        <v>0</v>
      </c>
      <c r="K50" s="639">
        <v>5</v>
      </c>
      <c r="L50" s="640">
        <f t="shared" si="1"/>
        <v>65</v>
      </c>
      <c r="M50" s="899" t="s">
        <v>2844</v>
      </c>
    </row>
    <row r="51" spans="1:13" s="36" customFormat="1" ht="15.75" customHeight="1" thickBot="1">
      <c r="A51" s="644">
        <v>48</v>
      </c>
      <c r="B51" s="564" t="s">
        <v>1008</v>
      </c>
      <c r="C51" s="242" t="s">
        <v>1006</v>
      </c>
      <c r="D51" s="373" t="s">
        <v>53</v>
      </c>
      <c r="E51" s="318" t="s">
        <v>57</v>
      </c>
      <c r="F51" s="242" t="s">
        <v>1007</v>
      </c>
      <c r="G51" s="638">
        <v>20</v>
      </c>
      <c r="H51" s="113">
        <v>0</v>
      </c>
      <c r="I51" s="113">
        <v>20</v>
      </c>
      <c r="J51" s="113">
        <v>20</v>
      </c>
      <c r="K51" s="639">
        <v>5</v>
      </c>
      <c r="L51" s="640">
        <f t="shared" si="1"/>
        <v>65</v>
      </c>
      <c r="M51" s="899" t="s">
        <v>2844</v>
      </c>
    </row>
    <row r="52" spans="1:13" s="36" customFormat="1" ht="15.75" customHeight="1" thickBot="1">
      <c r="A52" s="499">
        <v>49</v>
      </c>
      <c r="B52" s="500" t="s">
        <v>1040</v>
      </c>
      <c r="C52" s="645" t="s">
        <v>1037</v>
      </c>
      <c r="D52" s="646" t="s">
        <v>1038</v>
      </c>
      <c r="E52" s="421" t="s">
        <v>57</v>
      </c>
      <c r="F52" s="197" t="s">
        <v>1039</v>
      </c>
      <c r="G52" s="647">
        <v>20</v>
      </c>
      <c r="H52" s="546">
        <v>0</v>
      </c>
      <c r="I52" s="546">
        <v>20</v>
      </c>
      <c r="J52" s="546">
        <v>20</v>
      </c>
      <c r="K52" s="648">
        <v>5</v>
      </c>
      <c r="L52" s="649">
        <f t="shared" si="1"/>
        <v>65</v>
      </c>
      <c r="M52" s="899" t="s">
        <v>2844</v>
      </c>
    </row>
    <row r="53" spans="1:13" s="36" customFormat="1" ht="15.75" customHeight="1">
      <c r="A53" s="64">
        <v>50</v>
      </c>
      <c r="B53" s="67" t="s">
        <v>1076</v>
      </c>
      <c r="C53" s="110" t="s">
        <v>1074</v>
      </c>
      <c r="D53" s="650" t="s">
        <v>638</v>
      </c>
      <c r="E53" s="30" t="s">
        <v>57</v>
      </c>
      <c r="F53" s="110" t="s">
        <v>1075</v>
      </c>
      <c r="G53" s="638">
        <v>20</v>
      </c>
      <c r="H53" s="113">
        <v>0</v>
      </c>
      <c r="I53" s="113">
        <v>20</v>
      </c>
      <c r="J53" s="113">
        <v>20</v>
      </c>
      <c r="K53" s="639">
        <v>5</v>
      </c>
      <c r="L53" s="640">
        <f t="shared" si="1"/>
        <v>65</v>
      </c>
      <c r="M53" s="899" t="s">
        <v>2844</v>
      </c>
    </row>
    <row r="54" spans="1:13" s="36" customFormat="1" ht="15.75" customHeight="1">
      <c r="A54" s="65">
        <v>51</v>
      </c>
      <c r="B54" s="67" t="s">
        <v>1183</v>
      </c>
      <c r="C54" s="51" t="s">
        <v>1181</v>
      </c>
      <c r="D54" s="92" t="s">
        <v>76</v>
      </c>
      <c r="E54" s="39" t="s">
        <v>72</v>
      </c>
      <c r="F54" s="51" t="s">
        <v>1182</v>
      </c>
      <c r="G54" s="638">
        <v>20</v>
      </c>
      <c r="H54" s="113">
        <v>0</v>
      </c>
      <c r="I54" s="113">
        <v>20</v>
      </c>
      <c r="J54" s="113">
        <v>20</v>
      </c>
      <c r="K54" s="639">
        <v>5</v>
      </c>
      <c r="L54" s="640">
        <f t="shared" si="1"/>
        <v>65</v>
      </c>
      <c r="M54" s="899" t="s">
        <v>2844</v>
      </c>
    </row>
    <row r="55" spans="1:13" s="36" customFormat="1" ht="15.75" customHeight="1">
      <c r="A55" s="64">
        <v>52</v>
      </c>
      <c r="B55" s="67" t="s">
        <v>1196</v>
      </c>
      <c r="C55" s="51" t="s">
        <v>1194</v>
      </c>
      <c r="D55" s="651" t="s">
        <v>74</v>
      </c>
      <c r="E55" s="39" t="s">
        <v>72</v>
      </c>
      <c r="F55" s="51" t="s">
        <v>1195</v>
      </c>
      <c r="G55" s="638">
        <v>20</v>
      </c>
      <c r="H55" s="113">
        <v>0</v>
      </c>
      <c r="I55" s="113">
        <v>20</v>
      </c>
      <c r="J55" s="113">
        <v>20</v>
      </c>
      <c r="K55" s="639">
        <v>5</v>
      </c>
      <c r="L55" s="640">
        <f t="shared" si="1"/>
        <v>65</v>
      </c>
      <c r="M55" s="899" t="s">
        <v>2844</v>
      </c>
    </row>
    <row r="56" spans="1:13" s="36" customFormat="1" ht="15.75" customHeight="1">
      <c r="A56" s="65">
        <v>53</v>
      </c>
      <c r="B56" s="67" t="s">
        <v>1214</v>
      </c>
      <c r="C56" s="50" t="s">
        <v>1212</v>
      </c>
      <c r="D56" s="39" t="s">
        <v>82</v>
      </c>
      <c r="E56" s="132" t="s">
        <v>80</v>
      </c>
      <c r="F56" s="50" t="s">
        <v>1213</v>
      </c>
      <c r="G56" s="638">
        <v>20</v>
      </c>
      <c r="H56" s="113">
        <v>20</v>
      </c>
      <c r="I56" s="113">
        <v>20</v>
      </c>
      <c r="J56" s="113">
        <v>0</v>
      </c>
      <c r="K56" s="639">
        <v>5</v>
      </c>
      <c r="L56" s="640">
        <f t="shared" si="1"/>
        <v>65</v>
      </c>
      <c r="M56" s="899" t="s">
        <v>2844</v>
      </c>
    </row>
    <row r="57" spans="1:13" s="36" customFormat="1" ht="15.75" customHeight="1">
      <c r="A57" s="64">
        <v>54</v>
      </c>
      <c r="B57" s="171" t="s">
        <v>1245</v>
      </c>
      <c r="C57" s="84" t="s">
        <v>1243</v>
      </c>
      <c r="D57" s="85" t="s">
        <v>96</v>
      </c>
      <c r="E57" s="146" t="s">
        <v>93</v>
      </c>
      <c r="F57" s="84" t="s">
        <v>1244</v>
      </c>
      <c r="G57" s="83">
        <v>20</v>
      </c>
      <c r="H57" s="362">
        <v>0</v>
      </c>
      <c r="I57" s="362">
        <v>20</v>
      </c>
      <c r="J57" s="362">
        <v>20</v>
      </c>
      <c r="K57" s="732">
        <v>5</v>
      </c>
      <c r="L57" s="640">
        <f t="shared" si="1"/>
        <v>65</v>
      </c>
      <c r="M57" s="899" t="s">
        <v>2844</v>
      </c>
    </row>
    <row r="58" spans="1:13" s="36" customFormat="1" ht="15.75" customHeight="1">
      <c r="A58" s="65">
        <v>55</v>
      </c>
      <c r="B58" s="171" t="s">
        <v>1275</v>
      </c>
      <c r="C58" s="84" t="s">
        <v>1274</v>
      </c>
      <c r="D58" s="85" t="s">
        <v>141</v>
      </c>
      <c r="E58" s="146" t="s">
        <v>93</v>
      </c>
      <c r="F58" s="84" t="s">
        <v>1270</v>
      </c>
      <c r="G58" s="83">
        <v>20</v>
      </c>
      <c r="H58" s="362">
        <v>0</v>
      </c>
      <c r="I58" s="362">
        <v>20</v>
      </c>
      <c r="J58" s="362">
        <v>20</v>
      </c>
      <c r="K58" s="732">
        <v>5</v>
      </c>
      <c r="L58" s="640">
        <f t="shared" si="1"/>
        <v>65</v>
      </c>
      <c r="M58" s="899" t="s">
        <v>2844</v>
      </c>
    </row>
    <row r="59" spans="1:13" s="36" customFormat="1" ht="15.75" customHeight="1">
      <c r="A59" s="64">
        <v>56</v>
      </c>
      <c r="B59" s="171" t="s">
        <v>1334</v>
      </c>
      <c r="C59" s="103" t="s">
        <v>1332</v>
      </c>
      <c r="D59" s="104" t="s">
        <v>100</v>
      </c>
      <c r="E59" s="63" t="s">
        <v>99</v>
      </c>
      <c r="F59" s="103" t="s">
        <v>1333</v>
      </c>
      <c r="G59" s="83">
        <v>20</v>
      </c>
      <c r="H59" s="362">
        <v>0</v>
      </c>
      <c r="I59" s="362">
        <v>20</v>
      </c>
      <c r="J59" s="362">
        <v>20</v>
      </c>
      <c r="K59" s="732">
        <v>5</v>
      </c>
      <c r="L59" s="640">
        <f t="shared" si="1"/>
        <v>65</v>
      </c>
      <c r="M59" s="899" t="s">
        <v>2844</v>
      </c>
    </row>
    <row r="60" spans="1:13" s="36" customFormat="1" ht="15.75" customHeight="1">
      <c r="A60" s="65">
        <v>57</v>
      </c>
      <c r="B60" s="171" t="s">
        <v>1341</v>
      </c>
      <c r="C60" s="109" t="s">
        <v>1339</v>
      </c>
      <c r="D60" s="108" t="s">
        <v>105</v>
      </c>
      <c r="E60" s="39" t="s">
        <v>104</v>
      </c>
      <c r="F60" s="109" t="s">
        <v>1340</v>
      </c>
      <c r="G60" s="638">
        <v>20</v>
      </c>
      <c r="H60" s="113">
        <v>0</v>
      </c>
      <c r="I60" s="113">
        <v>20</v>
      </c>
      <c r="J60" s="113">
        <v>20</v>
      </c>
      <c r="K60" s="639">
        <v>5</v>
      </c>
      <c r="L60" s="640">
        <f t="shared" si="1"/>
        <v>65</v>
      </c>
      <c r="M60" s="899" t="s">
        <v>2844</v>
      </c>
    </row>
    <row r="61" spans="1:13" s="36" customFormat="1" ht="15.75" customHeight="1">
      <c r="A61" s="64">
        <v>58</v>
      </c>
      <c r="B61" s="67" t="s">
        <v>1393</v>
      </c>
      <c r="C61" s="276" t="s">
        <v>1392</v>
      </c>
      <c r="D61" s="44" t="s">
        <v>112</v>
      </c>
      <c r="E61" s="152" t="s">
        <v>111</v>
      </c>
      <c r="F61" s="46" t="s">
        <v>1390</v>
      </c>
      <c r="G61" s="638">
        <v>20</v>
      </c>
      <c r="H61" s="113">
        <v>0</v>
      </c>
      <c r="I61" s="113">
        <v>20</v>
      </c>
      <c r="J61" s="113">
        <v>20</v>
      </c>
      <c r="K61" s="639">
        <v>5</v>
      </c>
      <c r="L61" s="640">
        <f t="shared" si="1"/>
        <v>65</v>
      </c>
      <c r="M61" s="899" t="s">
        <v>2844</v>
      </c>
    </row>
    <row r="62" spans="1:13" s="36" customFormat="1" ht="15.75" customHeight="1">
      <c r="A62" s="65">
        <v>59</v>
      </c>
      <c r="B62" s="67" t="s">
        <v>1430</v>
      </c>
      <c r="C62" s="276" t="s">
        <v>1428</v>
      </c>
      <c r="D62" s="652" t="s">
        <v>146</v>
      </c>
      <c r="E62" s="152" t="s">
        <v>116</v>
      </c>
      <c r="F62" s="653" t="s">
        <v>1429</v>
      </c>
      <c r="G62" s="638">
        <v>20</v>
      </c>
      <c r="H62" s="113">
        <v>0</v>
      </c>
      <c r="I62" s="113">
        <v>20</v>
      </c>
      <c r="J62" s="113">
        <v>20</v>
      </c>
      <c r="K62" s="639">
        <v>5</v>
      </c>
      <c r="L62" s="640">
        <f t="shared" si="1"/>
        <v>65</v>
      </c>
      <c r="M62" s="899" t="s">
        <v>2844</v>
      </c>
    </row>
    <row r="63" spans="1:13" s="36" customFormat="1" ht="15.75" customHeight="1">
      <c r="A63" s="64">
        <v>60</v>
      </c>
      <c r="B63" s="171" t="s">
        <v>1465</v>
      </c>
      <c r="C63" s="100" t="s">
        <v>1463</v>
      </c>
      <c r="D63" s="92" t="s">
        <v>102</v>
      </c>
      <c r="E63" s="80" t="s">
        <v>118</v>
      </c>
      <c r="F63" s="100" t="s">
        <v>1464</v>
      </c>
      <c r="G63" s="83">
        <v>20</v>
      </c>
      <c r="H63" s="362">
        <v>0</v>
      </c>
      <c r="I63" s="362">
        <v>20</v>
      </c>
      <c r="J63" s="362">
        <v>20</v>
      </c>
      <c r="K63" s="732">
        <v>5</v>
      </c>
      <c r="L63" s="640">
        <f t="shared" si="1"/>
        <v>65</v>
      </c>
      <c r="M63" s="899" t="s">
        <v>2844</v>
      </c>
    </row>
    <row r="64" spans="1:13" s="36" customFormat="1" ht="15.75" customHeight="1">
      <c r="A64" s="65">
        <v>61</v>
      </c>
      <c r="B64" s="187" t="s">
        <v>1287</v>
      </c>
      <c r="C64" s="180" t="s">
        <v>1285</v>
      </c>
      <c r="D64" s="654" t="s">
        <v>123</v>
      </c>
      <c r="E64" s="655" t="s">
        <v>93</v>
      </c>
      <c r="F64" s="656" t="s">
        <v>1286</v>
      </c>
      <c r="G64" s="45">
        <v>0</v>
      </c>
      <c r="H64" s="733">
        <v>20</v>
      </c>
      <c r="I64" s="733">
        <v>19</v>
      </c>
      <c r="J64" s="733">
        <v>20</v>
      </c>
      <c r="K64" s="734">
        <v>5</v>
      </c>
      <c r="L64" s="640">
        <f t="shared" si="1"/>
        <v>64</v>
      </c>
      <c r="M64" s="898" t="s">
        <v>2845</v>
      </c>
    </row>
    <row r="65" spans="1:13" s="36" customFormat="1" ht="15.75" customHeight="1">
      <c r="A65" s="65">
        <v>62</v>
      </c>
      <c r="B65" s="67" t="s">
        <v>984</v>
      </c>
      <c r="C65" s="50" t="s">
        <v>982</v>
      </c>
      <c r="D65" s="66" t="s">
        <v>135</v>
      </c>
      <c r="E65" s="30" t="s">
        <v>57</v>
      </c>
      <c r="F65" s="50" t="s">
        <v>983</v>
      </c>
      <c r="G65" s="638">
        <v>20</v>
      </c>
      <c r="H65" s="113">
        <v>0</v>
      </c>
      <c r="I65" s="113">
        <v>17</v>
      </c>
      <c r="J65" s="113">
        <v>20</v>
      </c>
      <c r="K65" s="639">
        <v>5</v>
      </c>
      <c r="L65" s="640">
        <f t="shared" si="1"/>
        <v>62</v>
      </c>
      <c r="M65" s="898" t="s">
        <v>2845</v>
      </c>
    </row>
    <row r="66" spans="1:13" s="36" customFormat="1" ht="15.75" customHeight="1">
      <c r="A66" s="64">
        <v>63</v>
      </c>
      <c r="B66" s="67" t="s">
        <v>1024</v>
      </c>
      <c r="C66" s="50" t="s">
        <v>1022</v>
      </c>
      <c r="D66" s="44" t="s">
        <v>61</v>
      </c>
      <c r="E66" s="30" t="s">
        <v>57</v>
      </c>
      <c r="F66" s="50" t="s">
        <v>1023</v>
      </c>
      <c r="G66" s="638">
        <v>20</v>
      </c>
      <c r="H66" s="113">
        <v>0</v>
      </c>
      <c r="I66" s="113">
        <v>17</v>
      </c>
      <c r="J66" s="113">
        <v>20</v>
      </c>
      <c r="K66" s="639">
        <v>5</v>
      </c>
      <c r="L66" s="640">
        <f t="shared" si="1"/>
        <v>62</v>
      </c>
      <c r="M66" s="898" t="s">
        <v>2845</v>
      </c>
    </row>
    <row r="67" spans="1:13" s="36" customFormat="1" ht="15.75" customHeight="1">
      <c r="A67" s="65">
        <v>64</v>
      </c>
      <c r="B67" s="67" t="s">
        <v>1126</v>
      </c>
      <c r="C67" s="41" t="s">
        <v>1124</v>
      </c>
      <c r="D67" s="66" t="s">
        <v>68</v>
      </c>
      <c r="E67" s="71" t="s">
        <v>67</v>
      </c>
      <c r="F67" s="657" t="s">
        <v>1125</v>
      </c>
      <c r="G67" s="638">
        <v>20</v>
      </c>
      <c r="H67" s="113">
        <v>0</v>
      </c>
      <c r="I67" s="113">
        <v>17</v>
      </c>
      <c r="J67" s="113">
        <v>20</v>
      </c>
      <c r="K67" s="639">
        <v>5</v>
      </c>
      <c r="L67" s="640">
        <f t="shared" si="1"/>
        <v>62</v>
      </c>
      <c r="M67" s="898" t="s">
        <v>2845</v>
      </c>
    </row>
    <row r="68" spans="1:13" s="36" customFormat="1" ht="15.75" customHeight="1">
      <c r="A68" s="64">
        <v>65</v>
      </c>
      <c r="B68" s="67" t="s">
        <v>1145</v>
      </c>
      <c r="C68" s="41" t="s">
        <v>1143</v>
      </c>
      <c r="D68" s="39" t="s">
        <v>2</v>
      </c>
      <c r="E68" s="71" t="s">
        <v>67</v>
      </c>
      <c r="F68" s="97" t="s">
        <v>1144</v>
      </c>
      <c r="G68" s="638">
        <v>20</v>
      </c>
      <c r="H68" s="113">
        <v>0</v>
      </c>
      <c r="I68" s="113">
        <v>17</v>
      </c>
      <c r="J68" s="113">
        <v>20</v>
      </c>
      <c r="K68" s="639">
        <v>5</v>
      </c>
      <c r="L68" s="640">
        <f t="shared" ref="L68:L99" si="2">SUM(G68:K68)</f>
        <v>62</v>
      </c>
      <c r="M68" s="898" t="s">
        <v>2845</v>
      </c>
    </row>
    <row r="69" spans="1:13" s="36" customFormat="1" ht="15.75" customHeight="1">
      <c r="A69" s="65">
        <v>66</v>
      </c>
      <c r="B69" s="67" t="s">
        <v>1161</v>
      </c>
      <c r="C69" s="91" t="s">
        <v>1160</v>
      </c>
      <c r="D69" s="92" t="s">
        <v>78</v>
      </c>
      <c r="E69" s="39" t="s">
        <v>72</v>
      </c>
      <c r="F69" s="91" t="s">
        <v>1158</v>
      </c>
      <c r="G69" s="638">
        <v>20</v>
      </c>
      <c r="H69" s="113">
        <v>20</v>
      </c>
      <c r="I69" s="113">
        <v>17</v>
      </c>
      <c r="J69" s="113">
        <v>0</v>
      </c>
      <c r="K69" s="639">
        <v>5</v>
      </c>
      <c r="L69" s="640">
        <f t="shared" si="2"/>
        <v>62</v>
      </c>
      <c r="M69" s="898" t="s">
        <v>2845</v>
      </c>
    </row>
    <row r="70" spans="1:13" s="36" customFormat="1" ht="15.75" customHeight="1">
      <c r="A70" s="64">
        <v>67</v>
      </c>
      <c r="B70" s="67" t="s">
        <v>1208</v>
      </c>
      <c r="C70" s="50" t="s">
        <v>1207</v>
      </c>
      <c r="D70" s="39" t="s">
        <v>54</v>
      </c>
      <c r="E70" s="132" t="s">
        <v>80</v>
      </c>
      <c r="F70" s="50" t="s">
        <v>1205</v>
      </c>
      <c r="G70" s="638">
        <v>20</v>
      </c>
      <c r="H70" s="113">
        <v>0</v>
      </c>
      <c r="I70" s="113">
        <v>17</v>
      </c>
      <c r="J70" s="113">
        <v>20</v>
      </c>
      <c r="K70" s="639">
        <v>5</v>
      </c>
      <c r="L70" s="640">
        <f t="shared" si="2"/>
        <v>62</v>
      </c>
      <c r="M70" s="898" t="s">
        <v>2845</v>
      </c>
    </row>
    <row r="71" spans="1:13" s="36" customFormat="1" ht="15.75" customHeight="1">
      <c r="A71" s="65">
        <v>68</v>
      </c>
      <c r="B71" s="171" t="s">
        <v>1265</v>
      </c>
      <c r="C71" s="84" t="s">
        <v>1263</v>
      </c>
      <c r="D71" s="85" t="s">
        <v>142</v>
      </c>
      <c r="E71" s="146" t="s">
        <v>93</v>
      </c>
      <c r="F71" s="84" t="s">
        <v>1264</v>
      </c>
      <c r="G71" s="83">
        <v>20</v>
      </c>
      <c r="H71" s="362">
        <v>0</v>
      </c>
      <c r="I71" s="362">
        <v>17</v>
      </c>
      <c r="J71" s="362">
        <v>20</v>
      </c>
      <c r="K71" s="732">
        <v>5</v>
      </c>
      <c r="L71" s="640">
        <f t="shared" si="2"/>
        <v>62</v>
      </c>
      <c r="M71" s="898" t="s">
        <v>2845</v>
      </c>
    </row>
    <row r="72" spans="1:13" s="36" customFormat="1" ht="15.75" customHeight="1">
      <c r="A72" s="64">
        <v>69</v>
      </c>
      <c r="B72" s="171" t="s">
        <v>1326</v>
      </c>
      <c r="C72" s="103" t="s">
        <v>1325</v>
      </c>
      <c r="D72" s="104" t="s">
        <v>101</v>
      </c>
      <c r="E72" s="63" t="s">
        <v>99</v>
      </c>
      <c r="F72" s="103" t="s">
        <v>1323</v>
      </c>
      <c r="G72" s="83">
        <v>20</v>
      </c>
      <c r="H72" s="362">
        <v>0</v>
      </c>
      <c r="I72" s="362">
        <v>17</v>
      </c>
      <c r="J72" s="362">
        <v>20</v>
      </c>
      <c r="K72" s="732">
        <v>5</v>
      </c>
      <c r="L72" s="640">
        <f t="shared" si="2"/>
        <v>62</v>
      </c>
      <c r="M72" s="898" t="s">
        <v>2845</v>
      </c>
    </row>
    <row r="73" spans="1:13" s="36" customFormat="1" ht="15.75" customHeight="1">
      <c r="A73" s="65">
        <v>70</v>
      </c>
      <c r="B73" s="67" t="s">
        <v>1014</v>
      </c>
      <c r="C73" s="276" t="s">
        <v>1012</v>
      </c>
      <c r="D73" s="44" t="s">
        <v>60</v>
      </c>
      <c r="E73" s="30" t="s">
        <v>57</v>
      </c>
      <c r="F73" s="46" t="s">
        <v>1013</v>
      </c>
      <c r="G73" s="638">
        <v>20</v>
      </c>
      <c r="H73" s="113">
        <v>0</v>
      </c>
      <c r="I73" s="113">
        <v>20</v>
      </c>
      <c r="J73" s="113">
        <v>0</v>
      </c>
      <c r="K73" s="639">
        <v>20</v>
      </c>
      <c r="L73" s="640">
        <f t="shared" si="2"/>
        <v>60</v>
      </c>
      <c r="M73" s="898" t="s">
        <v>2845</v>
      </c>
    </row>
    <row r="74" spans="1:13" s="36" customFormat="1" ht="15.75" customHeight="1">
      <c r="A74" s="64">
        <v>71</v>
      </c>
      <c r="B74" s="171" t="s">
        <v>1331</v>
      </c>
      <c r="C74" s="103" t="s">
        <v>1329</v>
      </c>
      <c r="D74" s="650" t="s">
        <v>98</v>
      </c>
      <c r="E74" s="63" t="s">
        <v>99</v>
      </c>
      <c r="F74" s="103" t="s">
        <v>1330</v>
      </c>
      <c r="G74" s="83">
        <v>20</v>
      </c>
      <c r="H74" s="362">
        <v>0</v>
      </c>
      <c r="I74" s="362">
        <v>20</v>
      </c>
      <c r="J74" s="362">
        <v>0</v>
      </c>
      <c r="K74" s="732">
        <v>20</v>
      </c>
      <c r="L74" s="640">
        <f t="shared" si="2"/>
        <v>60</v>
      </c>
      <c r="M74" s="898" t="s">
        <v>2845</v>
      </c>
    </row>
    <row r="75" spans="1:13" s="36" customFormat="1" ht="15.75" customHeight="1">
      <c r="A75" s="65">
        <v>72</v>
      </c>
      <c r="B75" s="171" t="s">
        <v>1338</v>
      </c>
      <c r="C75" s="109" t="s">
        <v>1335</v>
      </c>
      <c r="D75" s="108" t="s">
        <v>1336</v>
      </c>
      <c r="E75" s="39" t="s">
        <v>104</v>
      </c>
      <c r="F75" s="109" t="s">
        <v>1337</v>
      </c>
      <c r="G75" s="638">
        <v>20</v>
      </c>
      <c r="H75" s="113">
        <v>0</v>
      </c>
      <c r="I75" s="113">
        <v>20</v>
      </c>
      <c r="J75" s="113">
        <v>0</v>
      </c>
      <c r="K75" s="639">
        <v>20</v>
      </c>
      <c r="L75" s="640">
        <f t="shared" si="2"/>
        <v>60</v>
      </c>
      <c r="M75" s="898" t="s">
        <v>2845</v>
      </c>
    </row>
    <row r="76" spans="1:13" s="36" customFormat="1" ht="15.75" customHeight="1">
      <c r="A76" s="64">
        <v>73</v>
      </c>
      <c r="B76" s="171" t="s">
        <v>1358</v>
      </c>
      <c r="C76" s="109" t="s">
        <v>1356</v>
      </c>
      <c r="D76" s="108" t="s">
        <v>633</v>
      </c>
      <c r="E76" s="39" t="s">
        <v>104</v>
      </c>
      <c r="F76" s="109" t="s">
        <v>1357</v>
      </c>
      <c r="G76" s="638">
        <v>0</v>
      </c>
      <c r="H76" s="113">
        <v>20</v>
      </c>
      <c r="I76" s="113">
        <v>20</v>
      </c>
      <c r="J76" s="113">
        <v>0</v>
      </c>
      <c r="K76" s="639">
        <v>20</v>
      </c>
      <c r="L76" s="640">
        <f t="shared" si="2"/>
        <v>60</v>
      </c>
      <c r="M76" s="898" t="s">
        <v>2845</v>
      </c>
    </row>
    <row r="77" spans="1:13" s="36" customFormat="1" ht="15.75" customHeight="1">
      <c r="A77" s="65">
        <v>74</v>
      </c>
      <c r="B77" s="67" t="s">
        <v>1005</v>
      </c>
      <c r="C77" s="50" t="s">
        <v>1004</v>
      </c>
      <c r="D77" s="39" t="s">
        <v>63</v>
      </c>
      <c r="E77" s="30" t="s">
        <v>57</v>
      </c>
      <c r="F77" s="50" t="s">
        <v>997</v>
      </c>
      <c r="G77" s="638">
        <v>20</v>
      </c>
      <c r="H77" s="113">
        <v>0</v>
      </c>
      <c r="I77" s="113">
        <v>14</v>
      </c>
      <c r="J77" s="113">
        <v>20</v>
      </c>
      <c r="K77" s="639">
        <v>5</v>
      </c>
      <c r="L77" s="640">
        <f t="shared" si="2"/>
        <v>59</v>
      </c>
      <c r="M77" s="898" t="s">
        <v>2845</v>
      </c>
    </row>
    <row r="78" spans="1:13" s="36" customFormat="1" ht="15.75" customHeight="1">
      <c r="A78" s="64">
        <v>75</v>
      </c>
      <c r="B78" s="67" t="s">
        <v>1134</v>
      </c>
      <c r="C78" s="41" t="s">
        <v>1132</v>
      </c>
      <c r="D78" s="39" t="s">
        <v>132</v>
      </c>
      <c r="E78" s="71" t="s">
        <v>67</v>
      </c>
      <c r="F78" s="641" t="s">
        <v>1133</v>
      </c>
      <c r="G78" s="638">
        <v>20</v>
      </c>
      <c r="H78" s="113">
        <v>0</v>
      </c>
      <c r="I78" s="113">
        <v>14</v>
      </c>
      <c r="J78" s="113">
        <v>20</v>
      </c>
      <c r="K78" s="639">
        <v>5</v>
      </c>
      <c r="L78" s="640">
        <f t="shared" si="2"/>
        <v>59</v>
      </c>
      <c r="M78" s="898" t="s">
        <v>2845</v>
      </c>
    </row>
    <row r="79" spans="1:13" s="36" customFormat="1" ht="15.75" customHeight="1">
      <c r="A79" s="65">
        <v>76</v>
      </c>
      <c r="B79" s="171" t="s">
        <v>1361</v>
      </c>
      <c r="C79" s="231" t="s">
        <v>1359</v>
      </c>
      <c r="D79" s="108" t="s">
        <v>106</v>
      </c>
      <c r="E79" s="39" t="s">
        <v>104</v>
      </c>
      <c r="F79" s="109" t="s">
        <v>1360</v>
      </c>
      <c r="G79" s="638">
        <v>10</v>
      </c>
      <c r="H79" s="113">
        <v>20</v>
      </c>
      <c r="I79" s="113">
        <v>14</v>
      </c>
      <c r="J79" s="113">
        <v>10</v>
      </c>
      <c r="K79" s="639">
        <v>5</v>
      </c>
      <c r="L79" s="640">
        <f t="shared" si="2"/>
        <v>59</v>
      </c>
      <c r="M79" s="898" t="s">
        <v>2845</v>
      </c>
    </row>
    <row r="80" spans="1:13" s="36" customFormat="1" ht="15.75" customHeight="1" thickBot="1">
      <c r="A80" s="494">
        <v>77</v>
      </c>
      <c r="B80" s="517" t="s">
        <v>1379</v>
      </c>
      <c r="C80" s="658" t="s">
        <v>1377</v>
      </c>
      <c r="D80" s="342" t="s">
        <v>110</v>
      </c>
      <c r="E80" s="518" t="s">
        <v>111</v>
      </c>
      <c r="F80" s="341" t="s">
        <v>1378</v>
      </c>
      <c r="G80" s="659">
        <v>20</v>
      </c>
      <c r="H80" s="373">
        <v>20</v>
      </c>
      <c r="I80" s="373">
        <v>14</v>
      </c>
      <c r="J80" s="373">
        <v>0</v>
      </c>
      <c r="K80" s="660">
        <v>5</v>
      </c>
      <c r="L80" s="661">
        <f t="shared" si="2"/>
        <v>59</v>
      </c>
      <c r="M80" s="898" t="s">
        <v>2845</v>
      </c>
    </row>
    <row r="81" spans="1:13" s="36" customFormat="1" ht="15.75" customHeight="1" thickBot="1">
      <c r="A81" s="499">
        <v>78</v>
      </c>
      <c r="B81" s="568" t="s">
        <v>1475</v>
      </c>
      <c r="C81" s="662" t="s">
        <v>1474</v>
      </c>
      <c r="D81" s="289" t="s">
        <v>11</v>
      </c>
      <c r="E81" s="663" t="s">
        <v>118</v>
      </c>
      <c r="F81" s="662" t="s">
        <v>1470</v>
      </c>
      <c r="G81" s="735">
        <v>0</v>
      </c>
      <c r="H81" s="736">
        <v>20</v>
      </c>
      <c r="I81" s="736">
        <v>14</v>
      </c>
      <c r="J81" s="736">
        <v>20</v>
      </c>
      <c r="K81" s="737">
        <v>5</v>
      </c>
      <c r="L81" s="664">
        <f t="shared" si="2"/>
        <v>59</v>
      </c>
      <c r="M81" s="898" t="s">
        <v>2845</v>
      </c>
    </row>
    <row r="82" spans="1:13" s="36" customFormat="1" ht="15.75" customHeight="1">
      <c r="A82" s="37">
        <v>79</v>
      </c>
      <c r="B82" s="67" t="s">
        <v>1090</v>
      </c>
      <c r="C82" s="41" t="s">
        <v>1089</v>
      </c>
      <c r="D82" s="39" t="s">
        <v>1084</v>
      </c>
      <c r="E82" s="96" t="s">
        <v>67</v>
      </c>
      <c r="F82" s="641" t="s">
        <v>1085</v>
      </c>
      <c r="G82" s="638">
        <v>20</v>
      </c>
      <c r="H82" s="113">
        <v>0</v>
      </c>
      <c r="I82" s="113">
        <v>13</v>
      </c>
      <c r="J82" s="113">
        <v>20</v>
      </c>
      <c r="K82" s="639">
        <v>5</v>
      </c>
      <c r="L82" s="640">
        <f t="shared" si="2"/>
        <v>58</v>
      </c>
      <c r="M82" s="898" t="s">
        <v>2845</v>
      </c>
    </row>
    <row r="83" spans="1:13" s="36" customFormat="1" ht="15.75" customHeight="1">
      <c r="A83" s="27">
        <v>80</v>
      </c>
      <c r="B83" s="67" t="s">
        <v>1444</v>
      </c>
      <c r="C83" s="57" t="s">
        <v>1442</v>
      </c>
      <c r="D83" s="665" t="s">
        <v>642</v>
      </c>
      <c r="E83" s="45" t="s">
        <v>116</v>
      </c>
      <c r="F83" s="58" t="s">
        <v>1443</v>
      </c>
      <c r="G83" s="638">
        <v>0</v>
      </c>
      <c r="H83" s="113">
        <v>0</v>
      </c>
      <c r="I83" s="113">
        <v>17</v>
      </c>
      <c r="J83" s="113">
        <v>20</v>
      </c>
      <c r="K83" s="639">
        <v>20</v>
      </c>
      <c r="L83" s="640">
        <f t="shared" si="2"/>
        <v>57</v>
      </c>
      <c r="M83" s="898" t="s">
        <v>2845</v>
      </c>
    </row>
    <row r="84" spans="1:13" s="36" customFormat="1" ht="15.75" customHeight="1">
      <c r="A84" s="37">
        <v>81</v>
      </c>
      <c r="B84" s="67" t="s">
        <v>1057</v>
      </c>
      <c r="C84" s="142" t="s">
        <v>1055</v>
      </c>
      <c r="D84" s="143" t="s">
        <v>59</v>
      </c>
      <c r="E84" s="236" t="s">
        <v>57</v>
      </c>
      <c r="F84" s="142" t="s">
        <v>1056</v>
      </c>
      <c r="G84" s="638">
        <v>20</v>
      </c>
      <c r="H84" s="113">
        <v>5</v>
      </c>
      <c r="I84" s="113">
        <v>11</v>
      </c>
      <c r="J84" s="113">
        <v>20</v>
      </c>
      <c r="K84" s="639">
        <v>0</v>
      </c>
      <c r="L84" s="640">
        <f t="shared" si="2"/>
        <v>56</v>
      </c>
      <c r="M84" s="898" t="s">
        <v>2845</v>
      </c>
    </row>
    <row r="85" spans="1:13" s="36" customFormat="1" ht="15.75" customHeight="1">
      <c r="A85" s="27">
        <v>82</v>
      </c>
      <c r="B85" s="67" t="s">
        <v>1128</v>
      </c>
      <c r="C85" s="41" t="s">
        <v>1127</v>
      </c>
      <c r="D85" s="39" t="s">
        <v>68</v>
      </c>
      <c r="E85" s="96" t="s">
        <v>67</v>
      </c>
      <c r="F85" s="641" t="s">
        <v>1125</v>
      </c>
      <c r="G85" s="638">
        <v>0</v>
      </c>
      <c r="H85" s="113">
        <v>20</v>
      </c>
      <c r="I85" s="113">
        <v>11</v>
      </c>
      <c r="J85" s="113">
        <v>20</v>
      </c>
      <c r="K85" s="639">
        <v>5</v>
      </c>
      <c r="L85" s="640">
        <f t="shared" si="2"/>
        <v>56</v>
      </c>
      <c r="M85" s="898" t="s">
        <v>2845</v>
      </c>
    </row>
    <row r="86" spans="1:13" s="36" customFormat="1" ht="15.75" customHeight="1">
      <c r="A86" s="37">
        <v>83</v>
      </c>
      <c r="B86" s="171" t="s">
        <v>1251</v>
      </c>
      <c r="C86" s="84" t="s">
        <v>1249</v>
      </c>
      <c r="D86" s="85" t="s">
        <v>143</v>
      </c>
      <c r="E86" s="86" t="s">
        <v>93</v>
      </c>
      <c r="F86" s="84" t="s">
        <v>1250</v>
      </c>
      <c r="G86" s="83">
        <v>20</v>
      </c>
      <c r="H86" s="362">
        <v>0</v>
      </c>
      <c r="I86" s="362">
        <v>11</v>
      </c>
      <c r="J86" s="362">
        <v>20</v>
      </c>
      <c r="K86" s="732">
        <v>5</v>
      </c>
      <c r="L86" s="640">
        <f t="shared" si="2"/>
        <v>56</v>
      </c>
      <c r="M86" s="898" t="s">
        <v>2845</v>
      </c>
    </row>
    <row r="87" spans="1:13" s="36" customFormat="1" ht="15.75" customHeight="1">
      <c r="A87" s="27">
        <v>84</v>
      </c>
      <c r="B87" s="171" t="s">
        <v>1281</v>
      </c>
      <c r="C87" s="264" t="s">
        <v>1279</v>
      </c>
      <c r="D87" s="88" t="s">
        <v>122</v>
      </c>
      <c r="E87" s="86" t="s">
        <v>93</v>
      </c>
      <c r="F87" s="264" t="s">
        <v>1280</v>
      </c>
      <c r="G87" s="83">
        <v>0</v>
      </c>
      <c r="H87" s="362">
        <v>5</v>
      </c>
      <c r="I87" s="362">
        <v>11</v>
      </c>
      <c r="J87" s="362">
        <v>20</v>
      </c>
      <c r="K87" s="732">
        <v>20</v>
      </c>
      <c r="L87" s="640">
        <f t="shared" si="2"/>
        <v>56</v>
      </c>
      <c r="M87" s="898" t="s">
        <v>2845</v>
      </c>
    </row>
    <row r="88" spans="1:13" s="36" customFormat="1" ht="15.75" customHeight="1">
      <c r="A88" s="27">
        <v>85</v>
      </c>
      <c r="B88" s="72" t="s">
        <v>990</v>
      </c>
      <c r="C88" s="50" t="s">
        <v>989</v>
      </c>
      <c r="D88" s="39" t="s">
        <v>135</v>
      </c>
      <c r="E88" s="236" t="s">
        <v>57</v>
      </c>
      <c r="F88" s="50" t="s">
        <v>976</v>
      </c>
      <c r="G88" s="642">
        <v>10</v>
      </c>
      <c r="H88" s="118">
        <v>0</v>
      </c>
      <c r="I88" s="118">
        <v>20</v>
      </c>
      <c r="J88" s="118">
        <v>20</v>
      </c>
      <c r="K88" s="643">
        <v>5</v>
      </c>
      <c r="L88" s="640">
        <f t="shared" si="2"/>
        <v>55</v>
      </c>
      <c r="M88" s="898" t="s">
        <v>2845</v>
      </c>
    </row>
    <row r="89" spans="1:13" s="36" customFormat="1" ht="15.75" customHeight="1">
      <c r="A89" s="37">
        <v>86</v>
      </c>
      <c r="B89" s="67" t="s">
        <v>1042</v>
      </c>
      <c r="C89" s="91" t="s">
        <v>1041</v>
      </c>
      <c r="D89" s="92" t="s">
        <v>1038</v>
      </c>
      <c r="E89" s="236" t="s">
        <v>57</v>
      </c>
      <c r="F89" s="51" t="s">
        <v>1039</v>
      </c>
      <c r="G89" s="638">
        <v>10</v>
      </c>
      <c r="H89" s="113">
        <v>0</v>
      </c>
      <c r="I89" s="113">
        <v>20</v>
      </c>
      <c r="J89" s="113">
        <v>20</v>
      </c>
      <c r="K89" s="639">
        <v>5</v>
      </c>
      <c r="L89" s="640">
        <f t="shared" si="2"/>
        <v>55</v>
      </c>
      <c r="M89" s="898" t="s">
        <v>2845</v>
      </c>
    </row>
    <row r="90" spans="1:13" s="36" customFormat="1" ht="15.75" customHeight="1">
      <c r="A90" s="27">
        <v>87</v>
      </c>
      <c r="B90" s="67" t="s">
        <v>1047</v>
      </c>
      <c r="C90" s="91" t="s">
        <v>1046</v>
      </c>
      <c r="D90" s="92" t="s">
        <v>1038</v>
      </c>
      <c r="E90" s="236" t="s">
        <v>57</v>
      </c>
      <c r="F90" s="51" t="s">
        <v>1039</v>
      </c>
      <c r="G90" s="638">
        <v>20</v>
      </c>
      <c r="H90" s="113">
        <v>5</v>
      </c>
      <c r="I90" s="113">
        <v>20</v>
      </c>
      <c r="J90" s="113">
        <v>0</v>
      </c>
      <c r="K90" s="639">
        <v>10</v>
      </c>
      <c r="L90" s="640">
        <f t="shared" si="2"/>
        <v>55</v>
      </c>
      <c r="M90" s="898" t="s">
        <v>2845</v>
      </c>
    </row>
    <row r="91" spans="1:13" s="36" customFormat="1" ht="15.75" customHeight="1">
      <c r="A91" s="37">
        <v>88</v>
      </c>
      <c r="B91" s="67" t="s">
        <v>1092</v>
      </c>
      <c r="C91" s="41" t="s">
        <v>1091</v>
      </c>
      <c r="D91" s="39" t="s">
        <v>1084</v>
      </c>
      <c r="E91" s="96" t="s">
        <v>67</v>
      </c>
      <c r="F91" s="97" t="s">
        <v>1085</v>
      </c>
      <c r="G91" s="638">
        <v>10</v>
      </c>
      <c r="H91" s="113">
        <v>0</v>
      </c>
      <c r="I91" s="113">
        <v>20</v>
      </c>
      <c r="J91" s="113">
        <v>20</v>
      </c>
      <c r="K91" s="639">
        <v>5</v>
      </c>
      <c r="L91" s="640">
        <f t="shared" si="2"/>
        <v>55</v>
      </c>
      <c r="M91" s="898" t="s">
        <v>2845</v>
      </c>
    </row>
    <row r="92" spans="1:13" s="36" customFormat="1" ht="15.75" customHeight="1">
      <c r="A92" s="27">
        <v>89</v>
      </c>
      <c r="B92" s="171" t="s">
        <v>1344</v>
      </c>
      <c r="C92" s="109" t="s">
        <v>1342</v>
      </c>
      <c r="D92" s="108" t="s">
        <v>105</v>
      </c>
      <c r="E92" s="31" t="s">
        <v>104</v>
      </c>
      <c r="F92" s="109" t="s">
        <v>1343</v>
      </c>
      <c r="G92" s="638">
        <v>10</v>
      </c>
      <c r="H92" s="113">
        <v>0</v>
      </c>
      <c r="I92" s="113">
        <v>20</v>
      </c>
      <c r="J92" s="113">
        <v>20</v>
      </c>
      <c r="K92" s="639">
        <v>5</v>
      </c>
      <c r="L92" s="640">
        <f t="shared" si="2"/>
        <v>55</v>
      </c>
      <c r="M92" s="898" t="s">
        <v>2845</v>
      </c>
    </row>
    <row r="93" spans="1:13" s="36" customFormat="1" ht="15.75" customHeight="1">
      <c r="A93" s="37">
        <v>90</v>
      </c>
      <c r="B93" s="67" t="s">
        <v>1427</v>
      </c>
      <c r="C93" s="276" t="s">
        <v>1425</v>
      </c>
      <c r="D93" s="652" t="s">
        <v>146</v>
      </c>
      <c r="E93" s="45" t="s">
        <v>116</v>
      </c>
      <c r="F93" s="653" t="s">
        <v>1426</v>
      </c>
      <c r="G93" s="638">
        <v>20</v>
      </c>
      <c r="H93" s="113">
        <v>0</v>
      </c>
      <c r="I93" s="113">
        <v>20</v>
      </c>
      <c r="J93" s="113">
        <v>10</v>
      </c>
      <c r="K93" s="639">
        <v>5</v>
      </c>
      <c r="L93" s="640">
        <f t="shared" si="2"/>
        <v>55</v>
      </c>
      <c r="M93" s="898" t="s">
        <v>2845</v>
      </c>
    </row>
    <row r="94" spans="1:13" s="36" customFormat="1" ht="15.75" customHeight="1">
      <c r="A94" s="27">
        <v>91</v>
      </c>
      <c r="B94" s="67" t="s">
        <v>1436</v>
      </c>
      <c r="C94" s="293" t="s">
        <v>1434</v>
      </c>
      <c r="D94" s="68" t="s">
        <v>147</v>
      </c>
      <c r="E94" s="45" t="s">
        <v>116</v>
      </c>
      <c r="F94" s="293" t="s">
        <v>1435</v>
      </c>
      <c r="G94" s="638">
        <v>20</v>
      </c>
      <c r="H94" s="113">
        <v>0</v>
      </c>
      <c r="I94" s="113">
        <v>20</v>
      </c>
      <c r="J94" s="113">
        <v>10</v>
      </c>
      <c r="K94" s="639">
        <v>5</v>
      </c>
      <c r="L94" s="640">
        <f t="shared" si="2"/>
        <v>55</v>
      </c>
      <c r="M94" s="898" t="s">
        <v>2845</v>
      </c>
    </row>
    <row r="95" spans="1:13" s="36" customFormat="1" ht="15.75" customHeight="1">
      <c r="A95" s="37">
        <v>92</v>
      </c>
      <c r="B95" s="67" t="s">
        <v>968</v>
      </c>
      <c r="C95" s="103" t="s">
        <v>967</v>
      </c>
      <c r="D95" s="104" t="s">
        <v>58</v>
      </c>
      <c r="E95" s="236" t="s">
        <v>57</v>
      </c>
      <c r="F95" s="103" t="s">
        <v>965</v>
      </c>
      <c r="G95" s="638">
        <v>20</v>
      </c>
      <c r="H95" s="113">
        <v>0</v>
      </c>
      <c r="I95" s="113">
        <v>14</v>
      </c>
      <c r="J95" s="113">
        <v>20</v>
      </c>
      <c r="K95" s="639">
        <v>0</v>
      </c>
      <c r="L95" s="640">
        <f t="shared" si="2"/>
        <v>54</v>
      </c>
      <c r="M95" s="897" t="s">
        <v>2843</v>
      </c>
    </row>
    <row r="96" spans="1:13" s="36" customFormat="1" ht="15.75" customHeight="1">
      <c r="A96" s="27">
        <v>93</v>
      </c>
      <c r="B96" s="171" t="s">
        <v>1259</v>
      </c>
      <c r="C96" s="84" t="s">
        <v>1258</v>
      </c>
      <c r="D96" s="85" t="s">
        <v>143</v>
      </c>
      <c r="E96" s="86" t="s">
        <v>93</v>
      </c>
      <c r="F96" s="84" t="s">
        <v>1250</v>
      </c>
      <c r="G96" s="83">
        <v>20</v>
      </c>
      <c r="H96" s="362">
        <v>0</v>
      </c>
      <c r="I96" s="362">
        <v>14</v>
      </c>
      <c r="J96" s="362">
        <v>20</v>
      </c>
      <c r="K96" s="732">
        <v>0</v>
      </c>
      <c r="L96" s="640">
        <f t="shared" si="2"/>
        <v>54</v>
      </c>
      <c r="M96" s="897" t="s">
        <v>2843</v>
      </c>
    </row>
    <row r="97" spans="1:13" s="36" customFormat="1" ht="15.75" customHeight="1">
      <c r="A97" s="37">
        <v>94</v>
      </c>
      <c r="B97" s="67" t="s">
        <v>1021</v>
      </c>
      <c r="C97" s="29" t="s">
        <v>1019</v>
      </c>
      <c r="D97" s="30" t="s">
        <v>635</v>
      </c>
      <c r="E97" s="236" t="s">
        <v>57</v>
      </c>
      <c r="F97" s="29" t="s">
        <v>1020</v>
      </c>
      <c r="G97" s="638">
        <v>20</v>
      </c>
      <c r="H97" s="113">
        <v>10</v>
      </c>
      <c r="I97" s="113">
        <v>8</v>
      </c>
      <c r="J97" s="113">
        <v>10</v>
      </c>
      <c r="K97" s="639">
        <v>5</v>
      </c>
      <c r="L97" s="640">
        <f t="shared" si="2"/>
        <v>53</v>
      </c>
      <c r="M97" s="897" t="s">
        <v>2843</v>
      </c>
    </row>
    <row r="98" spans="1:13" s="36" customFormat="1" ht="15.75" customHeight="1">
      <c r="A98" s="27">
        <v>95</v>
      </c>
      <c r="B98" s="67" t="s">
        <v>1049</v>
      </c>
      <c r="C98" s="91" t="s">
        <v>1048</v>
      </c>
      <c r="D98" s="92" t="s">
        <v>1038</v>
      </c>
      <c r="E98" s="236" t="s">
        <v>57</v>
      </c>
      <c r="F98" s="51" t="s">
        <v>1039</v>
      </c>
      <c r="G98" s="638">
        <v>20</v>
      </c>
      <c r="H98" s="113">
        <v>10</v>
      </c>
      <c r="I98" s="113">
        <v>8</v>
      </c>
      <c r="J98" s="113">
        <v>10</v>
      </c>
      <c r="K98" s="639">
        <v>5</v>
      </c>
      <c r="L98" s="640">
        <f t="shared" si="2"/>
        <v>53</v>
      </c>
      <c r="M98" s="897" t="s">
        <v>2843</v>
      </c>
    </row>
    <row r="99" spans="1:13" s="36" customFormat="1" ht="15.75" customHeight="1">
      <c r="A99" s="37">
        <v>96</v>
      </c>
      <c r="B99" s="67" t="s">
        <v>1441</v>
      </c>
      <c r="C99" s="410" t="s">
        <v>1440</v>
      </c>
      <c r="D99" s="91" t="s">
        <v>147</v>
      </c>
      <c r="E99" s="45" t="s">
        <v>116</v>
      </c>
      <c r="F99" s="91" t="s">
        <v>1435</v>
      </c>
      <c r="G99" s="638">
        <v>20</v>
      </c>
      <c r="H99" s="113">
        <v>0</v>
      </c>
      <c r="I99" s="113">
        <v>8</v>
      </c>
      <c r="J99" s="113">
        <v>20</v>
      </c>
      <c r="K99" s="639">
        <v>5</v>
      </c>
      <c r="L99" s="640">
        <f t="shared" si="2"/>
        <v>53</v>
      </c>
      <c r="M99" s="897" t="s">
        <v>2843</v>
      </c>
    </row>
    <row r="100" spans="1:13" s="36" customFormat="1" ht="15.75" customHeight="1">
      <c r="A100" s="27">
        <v>97</v>
      </c>
      <c r="B100" s="67" t="s">
        <v>1101</v>
      </c>
      <c r="C100" s="41" t="s">
        <v>1099</v>
      </c>
      <c r="D100" s="39" t="s">
        <v>71</v>
      </c>
      <c r="E100" s="96" t="s">
        <v>67</v>
      </c>
      <c r="F100" s="97" t="s">
        <v>1100</v>
      </c>
      <c r="G100" s="638">
        <v>20</v>
      </c>
      <c r="H100" s="113">
        <v>0</v>
      </c>
      <c r="I100" s="113">
        <v>17</v>
      </c>
      <c r="J100" s="113">
        <v>10</v>
      </c>
      <c r="K100" s="639">
        <v>5</v>
      </c>
      <c r="L100" s="640">
        <f t="shared" ref="L100:L131" si="3">SUM(G100:K100)</f>
        <v>52</v>
      </c>
      <c r="M100" s="897" t="s">
        <v>2843</v>
      </c>
    </row>
    <row r="101" spans="1:13" s="36" customFormat="1" ht="15.75" customHeight="1" thickBot="1">
      <c r="A101" s="494">
        <v>98</v>
      </c>
      <c r="B101" s="517" t="s">
        <v>1104</v>
      </c>
      <c r="C101" s="395" t="s">
        <v>1102</v>
      </c>
      <c r="D101" s="373" t="s">
        <v>69</v>
      </c>
      <c r="E101" s="666" t="s">
        <v>67</v>
      </c>
      <c r="F101" s="667" t="s">
        <v>1103</v>
      </c>
      <c r="G101" s="659">
        <v>10</v>
      </c>
      <c r="H101" s="373">
        <v>0</v>
      </c>
      <c r="I101" s="373">
        <v>17</v>
      </c>
      <c r="J101" s="373">
        <v>20</v>
      </c>
      <c r="K101" s="660">
        <v>5</v>
      </c>
      <c r="L101" s="661">
        <f t="shared" si="3"/>
        <v>52</v>
      </c>
      <c r="M101" s="897" t="s">
        <v>2843</v>
      </c>
    </row>
    <row r="102" spans="1:13" s="36" customFormat="1" ht="15.75" customHeight="1" thickBot="1">
      <c r="A102" s="579">
        <v>99</v>
      </c>
      <c r="B102" s="580" t="s">
        <v>1112</v>
      </c>
      <c r="C102" s="460" t="s">
        <v>1111</v>
      </c>
      <c r="D102" s="546" t="s">
        <v>70</v>
      </c>
      <c r="E102" s="668" t="s">
        <v>67</v>
      </c>
      <c r="F102" s="669" t="s">
        <v>1109</v>
      </c>
      <c r="G102" s="647">
        <v>20</v>
      </c>
      <c r="H102" s="546">
        <v>0</v>
      </c>
      <c r="I102" s="546">
        <v>17</v>
      </c>
      <c r="J102" s="546">
        <v>10</v>
      </c>
      <c r="K102" s="648">
        <v>5</v>
      </c>
      <c r="L102" s="649">
        <f t="shared" si="3"/>
        <v>52</v>
      </c>
      <c r="M102" s="897" t="s">
        <v>2843</v>
      </c>
    </row>
    <row r="103" spans="1:13" s="36" customFormat="1" ht="15.75" customHeight="1">
      <c r="A103" s="65">
        <v>100</v>
      </c>
      <c r="B103" s="187" t="s">
        <v>1321</v>
      </c>
      <c r="C103" s="103" t="s">
        <v>1319</v>
      </c>
      <c r="D103" s="670" t="s">
        <v>101</v>
      </c>
      <c r="E103" s="116" t="s">
        <v>99</v>
      </c>
      <c r="F103" s="103" t="s">
        <v>1320</v>
      </c>
      <c r="G103" s="45">
        <v>20</v>
      </c>
      <c r="H103" s="733">
        <v>0</v>
      </c>
      <c r="I103" s="733">
        <v>17</v>
      </c>
      <c r="J103" s="733">
        <v>10</v>
      </c>
      <c r="K103" s="734">
        <v>5</v>
      </c>
      <c r="L103" s="671">
        <f t="shared" si="3"/>
        <v>52</v>
      </c>
      <c r="M103" s="897" t="s">
        <v>2843</v>
      </c>
    </row>
    <row r="104" spans="1:13" s="36" customFormat="1" ht="15.75" customHeight="1">
      <c r="A104" s="65">
        <v>101</v>
      </c>
      <c r="B104" s="187" t="s">
        <v>1324</v>
      </c>
      <c r="C104" s="103" t="s">
        <v>1322</v>
      </c>
      <c r="D104" s="670" t="s">
        <v>101</v>
      </c>
      <c r="E104" s="116" t="s">
        <v>99</v>
      </c>
      <c r="F104" s="103" t="s">
        <v>1323</v>
      </c>
      <c r="G104" s="45">
        <v>20</v>
      </c>
      <c r="H104" s="733">
        <v>0</v>
      </c>
      <c r="I104" s="733">
        <v>17</v>
      </c>
      <c r="J104" s="733">
        <v>10</v>
      </c>
      <c r="K104" s="734">
        <v>5</v>
      </c>
      <c r="L104" s="640">
        <f t="shared" si="3"/>
        <v>52</v>
      </c>
      <c r="M104" s="897" t="s">
        <v>2843</v>
      </c>
    </row>
    <row r="105" spans="1:13" s="36" customFormat="1" ht="15.75" customHeight="1" thickBot="1">
      <c r="A105" s="494">
        <v>102</v>
      </c>
      <c r="B105" s="575" t="s">
        <v>1328</v>
      </c>
      <c r="C105" s="672" t="s">
        <v>1327</v>
      </c>
      <c r="D105" s="673" t="s">
        <v>101</v>
      </c>
      <c r="E105" s="447" t="s">
        <v>99</v>
      </c>
      <c r="F105" s="672" t="s">
        <v>1323</v>
      </c>
      <c r="G105" s="625">
        <v>10</v>
      </c>
      <c r="H105" s="738">
        <v>0</v>
      </c>
      <c r="I105" s="738">
        <v>17</v>
      </c>
      <c r="J105" s="738">
        <v>20</v>
      </c>
      <c r="K105" s="739">
        <v>5</v>
      </c>
      <c r="L105" s="661">
        <f t="shared" si="3"/>
        <v>52</v>
      </c>
      <c r="M105" s="897" t="s">
        <v>2843</v>
      </c>
    </row>
    <row r="106" spans="1:13" s="36" customFormat="1" ht="15.75" customHeight="1" thickBot="1">
      <c r="A106" s="499">
        <v>103</v>
      </c>
      <c r="B106" s="674" t="s">
        <v>1136</v>
      </c>
      <c r="C106" s="306" t="s">
        <v>1135</v>
      </c>
      <c r="D106" s="307" t="s">
        <v>132</v>
      </c>
      <c r="E106" s="675" t="s">
        <v>67</v>
      </c>
      <c r="F106" s="676" t="s">
        <v>1133</v>
      </c>
      <c r="G106" s="677">
        <v>20</v>
      </c>
      <c r="H106" s="307">
        <v>0</v>
      </c>
      <c r="I106" s="307">
        <v>11</v>
      </c>
      <c r="J106" s="307">
        <v>0</v>
      </c>
      <c r="K106" s="678">
        <v>20</v>
      </c>
      <c r="L106" s="664">
        <f t="shared" si="3"/>
        <v>51</v>
      </c>
      <c r="M106" s="897" t="s">
        <v>2843</v>
      </c>
    </row>
    <row r="107" spans="1:13" s="36" customFormat="1" ht="15.75" customHeight="1">
      <c r="A107" s="27">
        <v>104</v>
      </c>
      <c r="B107" s="679" t="s">
        <v>1203</v>
      </c>
      <c r="C107" s="227" t="s">
        <v>1200</v>
      </c>
      <c r="D107" s="39" t="s">
        <v>1201</v>
      </c>
      <c r="E107" s="680" t="s">
        <v>79</v>
      </c>
      <c r="F107" s="227" t="s">
        <v>1202</v>
      </c>
      <c r="G107" s="642">
        <v>20</v>
      </c>
      <c r="H107" s="118">
        <v>0</v>
      </c>
      <c r="I107" s="118">
        <v>6</v>
      </c>
      <c r="J107" s="118">
        <v>20</v>
      </c>
      <c r="K107" s="643">
        <v>5</v>
      </c>
      <c r="L107" s="640">
        <f t="shared" si="3"/>
        <v>51</v>
      </c>
      <c r="M107" s="897" t="s">
        <v>2843</v>
      </c>
    </row>
    <row r="108" spans="1:13" s="36" customFormat="1" ht="15.75" customHeight="1">
      <c r="A108" s="37">
        <v>105</v>
      </c>
      <c r="B108" s="67" t="s">
        <v>1110</v>
      </c>
      <c r="C108" s="41" t="s">
        <v>1108</v>
      </c>
      <c r="D108" s="39" t="s">
        <v>70</v>
      </c>
      <c r="E108" s="161" t="s">
        <v>67</v>
      </c>
      <c r="F108" s="641" t="s">
        <v>1109</v>
      </c>
      <c r="G108" s="638">
        <v>20</v>
      </c>
      <c r="H108" s="113">
        <v>0</v>
      </c>
      <c r="I108" s="113">
        <v>5</v>
      </c>
      <c r="J108" s="113">
        <v>20</v>
      </c>
      <c r="K108" s="639">
        <v>5</v>
      </c>
      <c r="L108" s="640">
        <f t="shared" si="3"/>
        <v>50</v>
      </c>
      <c r="M108" s="897" t="s">
        <v>2843</v>
      </c>
    </row>
    <row r="109" spans="1:13" s="36" customFormat="1" ht="15.75" customHeight="1">
      <c r="A109" s="27">
        <v>106</v>
      </c>
      <c r="B109" s="67" t="s">
        <v>1169</v>
      </c>
      <c r="C109" s="91" t="s">
        <v>1168</v>
      </c>
      <c r="D109" s="52" t="s">
        <v>133</v>
      </c>
      <c r="E109" s="105" t="s">
        <v>72</v>
      </c>
      <c r="F109" s="51" t="s">
        <v>1166</v>
      </c>
      <c r="G109" s="638">
        <v>0</v>
      </c>
      <c r="H109" s="113">
        <v>10</v>
      </c>
      <c r="I109" s="113">
        <v>20</v>
      </c>
      <c r="J109" s="113">
        <v>0</v>
      </c>
      <c r="K109" s="639">
        <v>20</v>
      </c>
      <c r="L109" s="640">
        <f t="shared" si="3"/>
        <v>50</v>
      </c>
      <c r="M109" s="897" t="s">
        <v>2843</v>
      </c>
    </row>
    <row r="110" spans="1:13" s="36" customFormat="1" ht="15.75" customHeight="1">
      <c r="A110" s="37">
        <v>107</v>
      </c>
      <c r="B110" s="171" t="s">
        <v>1248</v>
      </c>
      <c r="C110" s="84" t="s">
        <v>1246</v>
      </c>
      <c r="D110" s="85" t="s">
        <v>143</v>
      </c>
      <c r="E110" s="554" t="s">
        <v>93</v>
      </c>
      <c r="F110" s="84" t="s">
        <v>1247</v>
      </c>
      <c r="G110" s="83">
        <v>10</v>
      </c>
      <c r="H110" s="362">
        <v>5</v>
      </c>
      <c r="I110" s="362">
        <v>20</v>
      </c>
      <c r="J110" s="362">
        <v>10</v>
      </c>
      <c r="K110" s="732">
        <v>5</v>
      </c>
      <c r="L110" s="640">
        <f t="shared" si="3"/>
        <v>50</v>
      </c>
      <c r="M110" s="897" t="s">
        <v>2843</v>
      </c>
    </row>
    <row r="111" spans="1:13" s="36" customFormat="1" ht="15.75" customHeight="1">
      <c r="A111" s="27">
        <v>108</v>
      </c>
      <c r="B111" s="171" t="s">
        <v>1268</v>
      </c>
      <c r="C111" s="84" t="s">
        <v>1266</v>
      </c>
      <c r="D111" s="85" t="s">
        <v>71</v>
      </c>
      <c r="E111" s="554" t="s">
        <v>93</v>
      </c>
      <c r="F111" s="84" t="s">
        <v>1267</v>
      </c>
      <c r="G111" s="83">
        <v>5</v>
      </c>
      <c r="H111" s="362">
        <v>0</v>
      </c>
      <c r="I111" s="362">
        <v>20</v>
      </c>
      <c r="J111" s="362">
        <v>20</v>
      </c>
      <c r="K111" s="732">
        <v>5</v>
      </c>
      <c r="L111" s="640">
        <f t="shared" si="3"/>
        <v>50</v>
      </c>
      <c r="M111" s="897" t="s">
        <v>2843</v>
      </c>
    </row>
    <row r="112" spans="1:13" s="36" customFormat="1" ht="15.75" customHeight="1">
      <c r="A112" s="37">
        <v>109</v>
      </c>
      <c r="B112" s="171" t="s">
        <v>1294</v>
      </c>
      <c r="C112" s="84" t="s">
        <v>1292</v>
      </c>
      <c r="D112" s="85" t="s">
        <v>125</v>
      </c>
      <c r="E112" s="554" t="s">
        <v>93</v>
      </c>
      <c r="F112" s="84" t="s">
        <v>1293</v>
      </c>
      <c r="G112" s="83">
        <v>20</v>
      </c>
      <c r="H112" s="362">
        <v>0</v>
      </c>
      <c r="I112" s="362">
        <v>5</v>
      </c>
      <c r="J112" s="362">
        <v>20</v>
      </c>
      <c r="K112" s="732">
        <v>5</v>
      </c>
      <c r="L112" s="640">
        <f t="shared" si="3"/>
        <v>50</v>
      </c>
      <c r="M112" s="897" t="s">
        <v>2843</v>
      </c>
    </row>
    <row r="113" spans="1:13" s="36" customFormat="1" ht="15.75" customHeight="1" thickBot="1">
      <c r="A113" s="494">
        <v>110</v>
      </c>
      <c r="B113" s="575" t="s">
        <v>1301</v>
      </c>
      <c r="C113" s="681" t="s">
        <v>1298</v>
      </c>
      <c r="D113" s="466" t="s">
        <v>1299</v>
      </c>
      <c r="E113" s="655" t="s">
        <v>93</v>
      </c>
      <c r="F113" s="681" t="s">
        <v>1300</v>
      </c>
      <c r="G113" s="625">
        <v>20</v>
      </c>
      <c r="H113" s="738">
        <v>5</v>
      </c>
      <c r="I113" s="738">
        <v>20</v>
      </c>
      <c r="J113" s="738">
        <v>0</v>
      </c>
      <c r="K113" s="739">
        <v>5</v>
      </c>
      <c r="L113" s="661">
        <f t="shared" si="3"/>
        <v>50</v>
      </c>
      <c r="M113" s="897" t="s">
        <v>2843</v>
      </c>
    </row>
    <row r="114" spans="1:13" s="36" customFormat="1" ht="15.75" customHeight="1" thickBot="1">
      <c r="A114" s="499">
        <v>111</v>
      </c>
      <c r="B114" s="674" t="s">
        <v>1398</v>
      </c>
      <c r="C114" s="682" t="s">
        <v>1396</v>
      </c>
      <c r="D114" s="289" t="s">
        <v>91</v>
      </c>
      <c r="E114" s="683" t="s">
        <v>111</v>
      </c>
      <c r="F114" s="288" t="s">
        <v>1397</v>
      </c>
      <c r="G114" s="677">
        <v>20</v>
      </c>
      <c r="H114" s="307">
        <v>5</v>
      </c>
      <c r="I114" s="307">
        <v>20</v>
      </c>
      <c r="J114" s="307">
        <v>0</v>
      </c>
      <c r="K114" s="678">
        <v>5</v>
      </c>
      <c r="L114" s="684">
        <f t="shared" si="3"/>
        <v>50</v>
      </c>
      <c r="M114" s="897" t="s">
        <v>2843</v>
      </c>
    </row>
    <row r="115" spans="1:13" s="36" customFormat="1" ht="15.75" customHeight="1">
      <c r="A115" s="27">
        <v>112</v>
      </c>
      <c r="B115" s="95" t="s">
        <v>1395</v>
      </c>
      <c r="C115" s="685" t="s">
        <v>1394</v>
      </c>
      <c r="D115" s="345" t="s">
        <v>112</v>
      </c>
      <c r="E115" s="45" t="s">
        <v>111</v>
      </c>
      <c r="F115" s="344" t="s">
        <v>1390</v>
      </c>
      <c r="G115" s="642">
        <v>20</v>
      </c>
      <c r="H115" s="118">
        <v>0</v>
      </c>
      <c r="I115" s="118">
        <v>14</v>
      </c>
      <c r="J115" s="118">
        <v>10</v>
      </c>
      <c r="K115" s="643">
        <v>5</v>
      </c>
      <c r="L115" s="640">
        <f t="shared" si="3"/>
        <v>49</v>
      </c>
      <c r="M115" s="897"/>
    </row>
    <row r="116" spans="1:13" s="36" customFormat="1" ht="15.75" customHeight="1">
      <c r="A116" s="37">
        <v>113</v>
      </c>
      <c r="B116" s="28" t="s">
        <v>1416</v>
      </c>
      <c r="C116" s="686" t="s">
        <v>1414</v>
      </c>
      <c r="D116" s="348" t="s">
        <v>8</v>
      </c>
      <c r="E116" s="83" t="s">
        <v>115</v>
      </c>
      <c r="F116" s="686" t="s">
        <v>1415</v>
      </c>
      <c r="G116" s="638">
        <v>10</v>
      </c>
      <c r="H116" s="113">
        <v>0</v>
      </c>
      <c r="I116" s="113">
        <v>19</v>
      </c>
      <c r="J116" s="113">
        <v>20</v>
      </c>
      <c r="K116" s="639">
        <v>0</v>
      </c>
      <c r="L116" s="640">
        <f t="shared" si="3"/>
        <v>49</v>
      </c>
      <c r="M116" s="897"/>
    </row>
    <row r="117" spans="1:13" s="36" customFormat="1" ht="15.75" customHeight="1">
      <c r="A117" s="27">
        <v>114</v>
      </c>
      <c r="B117" s="106" t="s">
        <v>1468</v>
      </c>
      <c r="C117" s="354" t="s">
        <v>1466</v>
      </c>
      <c r="D117" s="345" t="s">
        <v>10</v>
      </c>
      <c r="E117" s="559" t="s">
        <v>118</v>
      </c>
      <c r="F117" s="354" t="s">
        <v>1467</v>
      </c>
      <c r="G117" s="83">
        <v>10</v>
      </c>
      <c r="H117" s="362">
        <v>0</v>
      </c>
      <c r="I117" s="362">
        <v>14</v>
      </c>
      <c r="J117" s="362">
        <v>20</v>
      </c>
      <c r="K117" s="732">
        <v>5</v>
      </c>
      <c r="L117" s="640">
        <f t="shared" si="3"/>
        <v>49</v>
      </c>
      <c r="M117" s="897"/>
    </row>
    <row r="118" spans="1:13" s="36" customFormat="1" ht="15.75" customHeight="1">
      <c r="A118" s="37">
        <v>115</v>
      </c>
      <c r="B118" s="28" t="s">
        <v>1086</v>
      </c>
      <c r="C118" s="114" t="s">
        <v>1083</v>
      </c>
      <c r="D118" s="113" t="s">
        <v>1084</v>
      </c>
      <c r="E118" s="161" t="s">
        <v>67</v>
      </c>
      <c r="F118" s="687" t="s">
        <v>1085</v>
      </c>
      <c r="G118" s="638">
        <v>0</v>
      </c>
      <c r="H118" s="113">
        <v>0</v>
      </c>
      <c r="I118" s="113">
        <v>8</v>
      </c>
      <c r="J118" s="113">
        <v>20</v>
      </c>
      <c r="K118" s="639">
        <v>20</v>
      </c>
      <c r="L118" s="640">
        <f t="shared" si="3"/>
        <v>48</v>
      </c>
      <c r="M118" s="897"/>
    </row>
    <row r="119" spans="1:13" s="36" customFormat="1" ht="15.75" customHeight="1">
      <c r="A119" s="27">
        <v>116</v>
      </c>
      <c r="B119" s="28" t="s">
        <v>1232</v>
      </c>
      <c r="C119" s="592" t="s">
        <v>1230</v>
      </c>
      <c r="D119" s="549" t="s">
        <v>4</v>
      </c>
      <c r="E119" s="98" t="s">
        <v>83</v>
      </c>
      <c r="F119" s="548" t="s">
        <v>1231</v>
      </c>
      <c r="G119" s="638">
        <v>20</v>
      </c>
      <c r="H119" s="113">
        <v>0</v>
      </c>
      <c r="I119" s="113">
        <v>8</v>
      </c>
      <c r="J119" s="113">
        <v>0</v>
      </c>
      <c r="K119" s="639">
        <v>20</v>
      </c>
      <c r="L119" s="640">
        <f t="shared" si="3"/>
        <v>48</v>
      </c>
      <c r="M119" s="897"/>
    </row>
    <row r="120" spans="1:13" s="36" customFormat="1" ht="15.75" customHeight="1">
      <c r="A120" s="37">
        <v>117</v>
      </c>
      <c r="B120" s="28" t="s">
        <v>986</v>
      </c>
      <c r="C120" s="355" t="s">
        <v>985</v>
      </c>
      <c r="D120" s="113" t="s">
        <v>135</v>
      </c>
      <c r="E120" s="356" t="s">
        <v>57</v>
      </c>
      <c r="F120" s="355" t="s">
        <v>983</v>
      </c>
      <c r="G120" s="638">
        <v>20</v>
      </c>
      <c r="H120" s="113">
        <v>0</v>
      </c>
      <c r="I120" s="113">
        <v>2</v>
      </c>
      <c r="J120" s="113">
        <v>5</v>
      </c>
      <c r="K120" s="639">
        <v>20</v>
      </c>
      <c r="L120" s="640">
        <f t="shared" si="3"/>
        <v>47</v>
      </c>
      <c r="M120" s="897"/>
    </row>
    <row r="121" spans="1:13" s="36" customFormat="1" ht="15.75" customHeight="1">
      <c r="A121" s="27">
        <v>118</v>
      </c>
      <c r="B121" s="28" t="s">
        <v>1139</v>
      </c>
      <c r="C121" s="114" t="s">
        <v>1137</v>
      </c>
      <c r="D121" s="113" t="s">
        <v>1</v>
      </c>
      <c r="E121" s="161" t="s">
        <v>67</v>
      </c>
      <c r="F121" s="687" t="s">
        <v>1138</v>
      </c>
      <c r="G121" s="638">
        <v>5</v>
      </c>
      <c r="H121" s="113">
        <v>0</v>
      </c>
      <c r="I121" s="113">
        <v>17</v>
      </c>
      <c r="J121" s="113">
        <v>20</v>
      </c>
      <c r="K121" s="639">
        <v>5</v>
      </c>
      <c r="L121" s="640">
        <f t="shared" si="3"/>
        <v>47</v>
      </c>
      <c r="M121" s="897"/>
    </row>
    <row r="122" spans="1:13" s="36" customFormat="1" ht="15.75" customHeight="1">
      <c r="A122" s="37">
        <v>119</v>
      </c>
      <c r="B122" s="106" t="s">
        <v>1355</v>
      </c>
      <c r="C122" s="126" t="s">
        <v>1354</v>
      </c>
      <c r="D122" s="561" t="s">
        <v>50</v>
      </c>
      <c r="E122" s="105" t="s">
        <v>104</v>
      </c>
      <c r="F122" s="126" t="s">
        <v>1352</v>
      </c>
      <c r="G122" s="638">
        <v>20</v>
      </c>
      <c r="H122" s="113">
        <v>10</v>
      </c>
      <c r="I122" s="113">
        <v>17</v>
      </c>
      <c r="J122" s="113">
        <v>0</v>
      </c>
      <c r="K122" s="639">
        <v>0</v>
      </c>
      <c r="L122" s="640">
        <f t="shared" si="3"/>
        <v>47</v>
      </c>
      <c r="M122" s="897"/>
    </row>
    <row r="123" spans="1:13" s="36" customFormat="1" ht="15.75" customHeight="1" thickBot="1">
      <c r="A123" s="659">
        <v>120</v>
      </c>
      <c r="B123" s="564" t="s">
        <v>1454</v>
      </c>
      <c r="C123" s="688" t="s">
        <v>1453</v>
      </c>
      <c r="D123" s="689" t="s">
        <v>89</v>
      </c>
      <c r="E123" s="625" t="s">
        <v>116</v>
      </c>
      <c r="F123" s="688" t="s">
        <v>1451</v>
      </c>
      <c r="G123" s="659">
        <v>10</v>
      </c>
      <c r="H123" s="373">
        <v>0</v>
      </c>
      <c r="I123" s="373">
        <v>17</v>
      </c>
      <c r="J123" s="373">
        <v>20</v>
      </c>
      <c r="K123" s="660">
        <v>0</v>
      </c>
      <c r="L123" s="661">
        <f t="shared" si="3"/>
        <v>47</v>
      </c>
      <c r="M123" s="897"/>
    </row>
    <row r="124" spans="1:13" s="36" customFormat="1" ht="15.75" customHeight="1" thickBot="1">
      <c r="A124" s="579">
        <v>121</v>
      </c>
      <c r="B124" s="580" t="s">
        <v>1018</v>
      </c>
      <c r="C124" s="690" t="s">
        <v>1017</v>
      </c>
      <c r="D124" s="691" t="s">
        <v>60</v>
      </c>
      <c r="E124" s="539" t="s">
        <v>57</v>
      </c>
      <c r="F124" s="692" t="s">
        <v>1013</v>
      </c>
      <c r="G124" s="647">
        <v>20</v>
      </c>
      <c r="H124" s="546">
        <v>0</v>
      </c>
      <c r="I124" s="546">
        <v>11</v>
      </c>
      <c r="J124" s="546">
        <v>10</v>
      </c>
      <c r="K124" s="648">
        <v>5</v>
      </c>
      <c r="L124" s="649">
        <f t="shared" si="3"/>
        <v>46</v>
      </c>
      <c r="M124" s="897"/>
    </row>
    <row r="125" spans="1:13" s="36" customFormat="1" ht="15.75" customHeight="1">
      <c r="A125" s="27">
        <v>122</v>
      </c>
      <c r="B125" s="95" t="s">
        <v>1095</v>
      </c>
      <c r="C125" s="693" t="s">
        <v>1093</v>
      </c>
      <c r="D125" s="39" t="s">
        <v>102</v>
      </c>
      <c r="E125" s="119" t="s">
        <v>67</v>
      </c>
      <c r="F125" s="97" t="s">
        <v>1094</v>
      </c>
      <c r="G125" s="642">
        <v>10</v>
      </c>
      <c r="H125" s="118">
        <v>0</v>
      </c>
      <c r="I125" s="118">
        <v>11</v>
      </c>
      <c r="J125" s="118">
        <v>20</v>
      </c>
      <c r="K125" s="643">
        <v>5</v>
      </c>
      <c r="L125" s="671">
        <f t="shared" si="3"/>
        <v>46</v>
      </c>
      <c r="M125" s="897"/>
    </row>
    <row r="126" spans="1:13" s="36" customFormat="1" ht="15.75" customHeight="1">
      <c r="A126" s="37">
        <v>123</v>
      </c>
      <c r="B126" s="28" t="s">
        <v>1235</v>
      </c>
      <c r="C126" s="487" t="s">
        <v>1233</v>
      </c>
      <c r="D126" s="54" t="s">
        <v>88</v>
      </c>
      <c r="E126" s="215" t="s">
        <v>83</v>
      </c>
      <c r="F126" s="487" t="s">
        <v>1234</v>
      </c>
      <c r="G126" s="638">
        <v>10</v>
      </c>
      <c r="H126" s="113">
        <v>0</v>
      </c>
      <c r="I126" s="113">
        <v>11</v>
      </c>
      <c r="J126" s="113">
        <v>20</v>
      </c>
      <c r="K126" s="639">
        <v>5</v>
      </c>
      <c r="L126" s="640">
        <f t="shared" si="3"/>
        <v>46</v>
      </c>
      <c r="M126" s="897"/>
    </row>
    <row r="127" spans="1:13" s="36" customFormat="1" ht="15.75" customHeight="1">
      <c r="A127" s="27">
        <v>124</v>
      </c>
      <c r="B127" s="28" t="s">
        <v>1000</v>
      </c>
      <c r="C127" s="50" t="s">
        <v>999</v>
      </c>
      <c r="D127" s="39" t="s">
        <v>63</v>
      </c>
      <c r="E127" s="222" t="s">
        <v>57</v>
      </c>
      <c r="F127" s="50" t="s">
        <v>994</v>
      </c>
      <c r="G127" s="638">
        <v>0</v>
      </c>
      <c r="H127" s="113">
        <v>0</v>
      </c>
      <c r="I127" s="113">
        <v>20</v>
      </c>
      <c r="J127" s="113">
        <v>20</v>
      </c>
      <c r="K127" s="639">
        <v>5</v>
      </c>
      <c r="L127" s="640">
        <f t="shared" si="3"/>
        <v>45</v>
      </c>
      <c r="M127" s="897"/>
    </row>
    <row r="128" spans="1:13" s="36" customFormat="1" ht="15.75" customHeight="1">
      <c r="A128" s="37">
        <v>125</v>
      </c>
      <c r="B128" s="28" t="s">
        <v>1159</v>
      </c>
      <c r="C128" s="91" t="s">
        <v>1157</v>
      </c>
      <c r="D128" s="92" t="s">
        <v>78</v>
      </c>
      <c r="E128" s="118" t="s">
        <v>72</v>
      </c>
      <c r="F128" s="91" t="s">
        <v>1158</v>
      </c>
      <c r="G128" s="638">
        <v>20</v>
      </c>
      <c r="H128" s="113">
        <v>0</v>
      </c>
      <c r="I128" s="113">
        <v>20</v>
      </c>
      <c r="J128" s="113">
        <v>0</v>
      </c>
      <c r="K128" s="639">
        <v>5</v>
      </c>
      <c r="L128" s="640">
        <f t="shared" si="3"/>
        <v>45</v>
      </c>
      <c r="M128" s="897"/>
    </row>
    <row r="129" spans="1:13" s="36" customFormat="1" ht="15.75" customHeight="1">
      <c r="A129" s="27">
        <v>126</v>
      </c>
      <c r="B129" s="28" t="s">
        <v>1177</v>
      </c>
      <c r="C129" s="51" t="s">
        <v>1176</v>
      </c>
      <c r="D129" s="52" t="s">
        <v>133</v>
      </c>
      <c r="E129" s="118" t="s">
        <v>72</v>
      </c>
      <c r="F129" s="51" t="s">
        <v>1171</v>
      </c>
      <c r="G129" s="638">
        <v>10</v>
      </c>
      <c r="H129" s="113">
        <v>0</v>
      </c>
      <c r="I129" s="113">
        <v>20</v>
      </c>
      <c r="J129" s="113">
        <v>10</v>
      </c>
      <c r="K129" s="639">
        <v>5</v>
      </c>
      <c r="L129" s="640">
        <f t="shared" si="3"/>
        <v>45</v>
      </c>
      <c r="M129" s="897"/>
    </row>
    <row r="130" spans="1:13" s="36" customFormat="1" ht="15.75" customHeight="1">
      <c r="A130" s="37">
        <v>127</v>
      </c>
      <c r="B130" s="28" t="s">
        <v>1227</v>
      </c>
      <c r="C130" s="56" t="s">
        <v>1225</v>
      </c>
      <c r="D130" s="54" t="s">
        <v>55</v>
      </c>
      <c r="E130" s="215" t="s">
        <v>83</v>
      </c>
      <c r="F130" s="56" t="s">
        <v>1226</v>
      </c>
      <c r="G130" s="638">
        <v>20</v>
      </c>
      <c r="H130" s="113">
        <v>0</v>
      </c>
      <c r="I130" s="113">
        <v>20</v>
      </c>
      <c r="J130" s="113">
        <v>0</v>
      </c>
      <c r="K130" s="639">
        <v>5</v>
      </c>
      <c r="L130" s="640">
        <f t="shared" si="3"/>
        <v>45</v>
      </c>
      <c r="M130" s="897"/>
    </row>
    <row r="131" spans="1:13" s="36" customFormat="1" ht="15.75" customHeight="1">
      <c r="A131" s="27">
        <v>128</v>
      </c>
      <c r="B131" s="106" t="s">
        <v>1253</v>
      </c>
      <c r="C131" s="84" t="s">
        <v>1252</v>
      </c>
      <c r="D131" s="85" t="s">
        <v>143</v>
      </c>
      <c r="E131" s="223" t="s">
        <v>93</v>
      </c>
      <c r="F131" s="84" t="s">
        <v>1247</v>
      </c>
      <c r="G131" s="83">
        <v>20</v>
      </c>
      <c r="H131" s="362">
        <v>0</v>
      </c>
      <c r="I131" s="362">
        <v>20</v>
      </c>
      <c r="J131" s="362">
        <v>0</v>
      </c>
      <c r="K131" s="732">
        <v>5</v>
      </c>
      <c r="L131" s="640">
        <f t="shared" si="3"/>
        <v>45</v>
      </c>
      <c r="M131" s="897"/>
    </row>
    <row r="132" spans="1:13" s="36" customFormat="1" ht="15.75" customHeight="1">
      <c r="A132" s="37">
        <v>129</v>
      </c>
      <c r="B132" s="106" t="s">
        <v>1255</v>
      </c>
      <c r="C132" s="84" t="s">
        <v>1254</v>
      </c>
      <c r="D132" s="85" t="s">
        <v>143</v>
      </c>
      <c r="E132" s="223" t="s">
        <v>93</v>
      </c>
      <c r="F132" s="84" t="s">
        <v>1250</v>
      </c>
      <c r="G132" s="83">
        <v>20</v>
      </c>
      <c r="H132" s="362">
        <v>0</v>
      </c>
      <c r="I132" s="362">
        <v>0</v>
      </c>
      <c r="J132" s="362">
        <v>20</v>
      </c>
      <c r="K132" s="732">
        <v>5</v>
      </c>
      <c r="L132" s="640">
        <f t="shared" ref="L132:L163" si="4">SUM(G132:K132)</f>
        <v>45</v>
      </c>
      <c r="M132" s="897"/>
    </row>
    <row r="133" spans="1:13" s="36" customFormat="1" ht="15.75" customHeight="1">
      <c r="A133" s="27">
        <v>130</v>
      </c>
      <c r="B133" s="106" t="s">
        <v>1262</v>
      </c>
      <c r="C133" s="84" t="s">
        <v>1260</v>
      </c>
      <c r="D133" s="85" t="s">
        <v>142</v>
      </c>
      <c r="E133" s="223" t="s">
        <v>93</v>
      </c>
      <c r="F133" s="84" t="s">
        <v>1261</v>
      </c>
      <c r="G133" s="83">
        <v>20</v>
      </c>
      <c r="H133" s="362">
        <v>0</v>
      </c>
      <c r="I133" s="362">
        <v>20</v>
      </c>
      <c r="J133" s="362">
        <v>0</v>
      </c>
      <c r="K133" s="732">
        <v>5</v>
      </c>
      <c r="L133" s="640">
        <f t="shared" si="4"/>
        <v>45</v>
      </c>
      <c r="M133" s="897"/>
    </row>
    <row r="134" spans="1:13" s="36" customFormat="1" ht="15.75" customHeight="1">
      <c r="A134" s="37">
        <v>131</v>
      </c>
      <c r="B134" s="28" t="s">
        <v>1382</v>
      </c>
      <c r="C134" s="276" t="s">
        <v>1380</v>
      </c>
      <c r="D134" s="44" t="s">
        <v>114</v>
      </c>
      <c r="E134" s="165" t="s">
        <v>111</v>
      </c>
      <c r="F134" s="46" t="s">
        <v>1381</v>
      </c>
      <c r="G134" s="638">
        <v>0</v>
      </c>
      <c r="H134" s="113">
        <v>0</v>
      </c>
      <c r="I134" s="113">
        <v>20</v>
      </c>
      <c r="J134" s="113">
        <v>20</v>
      </c>
      <c r="K134" s="639">
        <v>5</v>
      </c>
      <c r="L134" s="640">
        <f t="shared" si="4"/>
        <v>45</v>
      </c>
      <c r="M134" s="897"/>
    </row>
    <row r="135" spans="1:13" s="36" customFormat="1" ht="15.75" customHeight="1">
      <c r="A135" s="27">
        <v>132</v>
      </c>
      <c r="B135" s="28" t="s">
        <v>1449</v>
      </c>
      <c r="C135" s="57" t="s">
        <v>1447</v>
      </c>
      <c r="D135" s="694" t="s">
        <v>485</v>
      </c>
      <c r="E135" s="165" t="s">
        <v>116</v>
      </c>
      <c r="F135" s="58" t="s">
        <v>1448</v>
      </c>
      <c r="G135" s="638">
        <v>10</v>
      </c>
      <c r="H135" s="113">
        <v>0</v>
      </c>
      <c r="I135" s="113">
        <v>20</v>
      </c>
      <c r="J135" s="113">
        <v>10</v>
      </c>
      <c r="K135" s="639">
        <v>5</v>
      </c>
      <c r="L135" s="640">
        <f t="shared" si="4"/>
        <v>45</v>
      </c>
      <c r="M135" s="897"/>
    </row>
    <row r="136" spans="1:13" s="36" customFormat="1" ht="15.75" customHeight="1">
      <c r="A136" s="37">
        <v>133</v>
      </c>
      <c r="B136" s="28" t="s">
        <v>1456</v>
      </c>
      <c r="C136" s="57" t="s">
        <v>1455</v>
      </c>
      <c r="D136" s="68" t="s">
        <v>89</v>
      </c>
      <c r="E136" s="165" t="s">
        <v>116</v>
      </c>
      <c r="F136" s="293" t="s">
        <v>1451</v>
      </c>
      <c r="G136" s="638">
        <v>20</v>
      </c>
      <c r="H136" s="113">
        <v>0</v>
      </c>
      <c r="I136" s="113">
        <v>20</v>
      </c>
      <c r="J136" s="113">
        <v>0</v>
      </c>
      <c r="K136" s="639">
        <v>5</v>
      </c>
      <c r="L136" s="640">
        <f t="shared" si="4"/>
        <v>45</v>
      </c>
      <c r="M136" s="897"/>
    </row>
    <row r="137" spans="1:13" s="36" customFormat="1" ht="15.75" customHeight="1">
      <c r="A137" s="27">
        <v>134</v>
      </c>
      <c r="B137" s="106" t="s">
        <v>1479</v>
      </c>
      <c r="C137" s="50" t="s">
        <v>1476</v>
      </c>
      <c r="D137" s="39" t="s">
        <v>1477</v>
      </c>
      <c r="E137" s="118" t="s">
        <v>131</v>
      </c>
      <c r="F137" s="50" t="s">
        <v>1478</v>
      </c>
      <c r="G137" s="83">
        <v>0</v>
      </c>
      <c r="H137" s="362">
        <v>0</v>
      </c>
      <c r="I137" s="362">
        <v>20</v>
      </c>
      <c r="J137" s="362">
        <v>20</v>
      </c>
      <c r="K137" s="732">
        <v>5</v>
      </c>
      <c r="L137" s="640">
        <f t="shared" si="4"/>
        <v>45</v>
      </c>
      <c r="M137" s="897"/>
    </row>
    <row r="138" spans="1:13" s="36" customFormat="1" ht="15.75" customHeight="1">
      <c r="A138" s="37">
        <v>135</v>
      </c>
      <c r="B138" s="28" t="s">
        <v>1388</v>
      </c>
      <c r="C138" s="276" t="s">
        <v>1387</v>
      </c>
      <c r="D138" s="44" t="s">
        <v>1384</v>
      </c>
      <c r="E138" s="165" t="s">
        <v>111</v>
      </c>
      <c r="F138" s="46" t="s">
        <v>1385</v>
      </c>
      <c r="G138" s="638">
        <v>0</v>
      </c>
      <c r="H138" s="113">
        <v>0</v>
      </c>
      <c r="I138" s="113">
        <v>19</v>
      </c>
      <c r="J138" s="113">
        <v>20</v>
      </c>
      <c r="K138" s="639">
        <v>5</v>
      </c>
      <c r="L138" s="640">
        <f t="shared" si="4"/>
        <v>44</v>
      </c>
      <c r="M138" s="897"/>
    </row>
    <row r="139" spans="1:13" s="36" customFormat="1" ht="15.75" customHeight="1">
      <c r="A139" s="27">
        <v>136</v>
      </c>
      <c r="B139" s="106" t="s">
        <v>1471</v>
      </c>
      <c r="C139" s="100" t="s">
        <v>1469</v>
      </c>
      <c r="D139" s="44" t="s">
        <v>11</v>
      </c>
      <c r="E139" s="486" t="s">
        <v>118</v>
      </c>
      <c r="F139" s="100" t="s">
        <v>1470</v>
      </c>
      <c r="G139" s="83">
        <v>10</v>
      </c>
      <c r="H139" s="362">
        <v>0</v>
      </c>
      <c r="I139" s="362">
        <v>19</v>
      </c>
      <c r="J139" s="362">
        <v>10</v>
      </c>
      <c r="K139" s="732">
        <v>5</v>
      </c>
      <c r="L139" s="640">
        <f t="shared" si="4"/>
        <v>44</v>
      </c>
      <c r="M139" s="897"/>
    </row>
    <row r="140" spans="1:13" s="36" customFormat="1" ht="15.75" customHeight="1">
      <c r="A140" s="37">
        <v>137</v>
      </c>
      <c r="B140" s="28" t="s">
        <v>974</v>
      </c>
      <c r="C140" s="109" t="s">
        <v>972</v>
      </c>
      <c r="D140" s="695" t="s">
        <v>65</v>
      </c>
      <c r="E140" s="222" t="s">
        <v>57</v>
      </c>
      <c r="F140" s="42" t="s">
        <v>973</v>
      </c>
      <c r="G140" s="638">
        <v>0</v>
      </c>
      <c r="H140" s="113">
        <v>0</v>
      </c>
      <c r="I140" s="113">
        <v>17</v>
      </c>
      <c r="J140" s="113">
        <v>20</v>
      </c>
      <c r="K140" s="639">
        <v>5</v>
      </c>
      <c r="L140" s="640">
        <f t="shared" si="4"/>
        <v>42</v>
      </c>
      <c r="M140" s="897"/>
    </row>
    <row r="141" spans="1:13" s="36" customFormat="1" ht="15.75" customHeight="1">
      <c r="A141" s="27">
        <v>138</v>
      </c>
      <c r="B141" s="28" t="s">
        <v>1052</v>
      </c>
      <c r="C141" s="276" t="s">
        <v>1050</v>
      </c>
      <c r="D141" s="39" t="s">
        <v>62</v>
      </c>
      <c r="E141" s="222" t="s">
        <v>57</v>
      </c>
      <c r="F141" s="46" t="s">
        <v>1051</v>
      </c>
      <c r="G141" s="638">
        <v>10</v>
      </c>
      <c r="H141" s="113">
        <v>0</v>
      </c>
      <c r="I141" s="113">
        <v>17</v>
      </c>
      <c r="J141" s="113">
        <v>10</v>
      </c>
      <c r="K141" s="639">
        <v>5</v>
      </c>
      <c r="L141" s="640">
        <f t="shared" si="4"/>
        <v>42</v>
      </c>
      <c r="M141" s="897"/>
    </row>
    <row r="142" spans="1:13" s="36" customFormat="1" ht="15.75" customHeight="1">
      <c r="A142" s="37">
        <v>139</v>
      </c>
      <c r="B142" s="28" t="s">
        <v>1131</v>
      </c>
      <c r="C142" s="41" t="s">
        <v>1129</v>
      </c>
      <c r="D142" s="39" t="s">
        <v>68</v>
      </c>
      <c r="E142" s="119" t="s">
        <v>67</v>
      </c>
      <c r="F142" s="641" t="s">
        <v>1130</v>
      </c>
      <c r="G142" s="638">
        <v>0</v>
      </c>
      <c r="H142" s="113">
        <v>0</v>
      </c>
      <c r="I142" s="113">
        <v>17</v>
      </c>
      <c r="J142" s="113">
        <v>20</v>
      </c>
      <c r="K142" s="639">
        <v>5</v>
      </c>
      <c r="L142" s="640">
        <f t="shared" si="4"/>
        <v>42</v>
      </c>
      <c r="M142" s="897"/>
    </row>
    <row r="143" spans="1:13" s="36" customFormat="1" ht="15.75" customHeight="1">
      <c r="A143" s="27">
        <v>140</v>
      </c>
      <c r="B143" s="28" t="s">
        <v>1152</v>
      </c>
      <c r="C143" s="51" t="s">
        <v>1149</v>
      </c>
      <c r="D143" s="52" t="s">
        <v>1150</v>
      </c>
      <c r="E143" s="118" t="s">
        <v>72</v>
      </c>
      <c r="F143" s="51" t="s">
        <v>1151</v>
      </c>
      <c r="G143" s="638">
        <v>0</v>
      </c>
      <c r="H143" s="113">
        <v>0</v>
      </c>
      <c r="I143" s="113">
        <v>17</v>
      </c>
      <c r="J143" s="113">
        <v>20</v>
      </c>
      <c r="K143" s="639">
        <v>5</v>
      </c>
      <c r="L143" s="640">
        <f t="shared" si="4"/>
        <v>42</v>
      </c>
      <c r="M143" s="897"/>
    </row>
    <row r="144" spans="1:13" s="36" customFormat="1" ht="15.75" customHeight="1">
      <c r="A144" s="37">
        <v>141</v>
      </c>
      <c r="B144" s="28" t="s">
        <v>1240</v>
      </c>
      <c r="C144" s="487" t="s">
        <v>1239</v>
      </c>
      <c r="D144" s="54" t="s">
        <v>120</v>
      </c>
      <c r="E144" s="215" t="s">
        <v>83</v>
      </c>
      <c r="F144" s="487" t="s">
        <v>1237</v>
      </c>
      <c r="G144" s="638">
        <v>20</v>
      </c>
      <c r="H144" s="113">
        <v>0</v>
      </c>
      <c r="I144" s="113">
        <v>17</v>
      </c>
      <c r="J144" s="113">
        <v>0</v>
      </c>
      <c r="K144" s="639">
        <v>5</v>
      </c>
      <c r="L144" s="640">
        <f t="shared" si="4"/>
        <v>42</v>
      </c>
      <c r="M144" s="897"/>
    </row>
    <row r="145" spans="1:13" s="36" customFormat="1" ht="15.75" customHeight="1">
      <c r="A145" s="27">
        <v>142</v>
      </c>
      <c r="B145" s="106" t="s">
        <v>1462</v>
      </c>
      <c r="C145" s="441" t="s">
        <v>1460</v>
      </c>
      <c r="D145" s="44" t="s">
        <v>119</v>
      </c>
      <c r="E145" s="486" t="s">
        <v>118</v>
      </c>
      <c r="F145" s="441" t="s">
        <v>1461</v>
      </c>
      <c r="G145" s="83">
        <v>20</v>
      </c>
      <c r="H145" s="362">
        <v>5</v>
      </c>
      <c r="I145" s="362">
        <v>11</v>
      </c>
      <c r="J145" s="362">
        <v>0</v>
      </c>
      <c r="K145" s="732">
        <v>5</v>
      </c>
      <c r="L145" s="640">
        <f t="shared" si="4"/>
        <v>41</v>
      </c>
      <c r="M145" s="897"/>
    </row>
    <row r="146" spans="1:13" s="36" customFormat="1" ht="15.75" customHeight="1">
      <c r="A146" s="37">
        <v>143</v>
      </c>
      <c r="B146" s="28" t="s">
        <v>1016</v>
      </c>
      <c r="C146" s="276" t="s">
        <v>1015</v>
      </c>
      <c r="D146" s="44" t="s">
        <v>60</v>
      </c>
      <c r="E146" s="222" t="s">
        <v>57</v>
      </c>
      <c r="F146" s="46" t="s">
        <v>1013</v>
      </c>
      <c r="G146" s="638">
        <v>10</v>
      </c>
      <c r="H146" s="113">
        <v>0</v>
      </c>
      <c r="I146" s="113">
        <v>10</v>
      </c>
      <c r="J146" s="113">
        <v>0</v>
      </c>
      <c r="K146" s="639">
        <v>20</v>
      </c>
      <c r="L146" s="640">
        <f t="shared" si="4"/>
        <v>40</v>
      </c>
      <c r="M146" s="897"/>
    </row>
    <row r="147" spans="1:13" s="36" customFormat="1" ht="15.75" customHeight="1">
      <c r="A147" s="27">
        <v>144</v>
      </c>
      <c r="B147" s="28" t="s">
        <v>1119</v>
      </c>
      <c r="C147" s="41" t="s">
        <v>1118</v>
      </c>
      <c r="D147" s="39" t="s">
        <v>70</v>
      </c>
      <c r="E147" s="119" t="s">
        <v>67</v>
      </c>
      <c r="F147" s="641" t="s">
        <v>1109</v>
      </c>
      <c r="G147" s="638">
        <v>5</v>
      </c>
      <c r="H147" s="113">
        <v>0</v>
      </c>
      <c r="I147" s="113">
        <v>20</v>
      </c>
      <c r="J147" s="113">
        <v>10</v>
      </c>
      <c r="K147" s="639">
        <v>5</v>
      </c>
      <c r="L147" s="640">
        <f t="shared" si="4"/>
        <v>40</v>
      </c>
      <c r="M147" s="897"/>
    </row>
    <row r="148" spans="1:13" s="36" customFormat="1" ht="15.75" customHeight="1">
      <c r="A148" s="37">
        <v>145</v>
      </c>
      <c r="B148" s="28" t="s">
        <v>1148</v>
      </c>
      <c r="C148" s="41" t="s">
        <v>1146</v>
      </c>
      <c r="D148" s="39" t="s">
        <v>0</v>
      </c>
      <c r="E148" s="119" t="s">
        <v>67</v>
      </c>
      <c r="F148" s="97" t="s">
        <v>1147</v>
      </c>
      <c r="G148" s="638">
        <v>10</v>
      </c>
      <c r="H148" s="113">
        <v>5</v>
      </c>
      <c r="I148" s="113">
        <v>20</v>
      </c>
      <c r="J148" s="113">
        <v>0</v>
      </c>
      <c r="K148" s="639">
        <v>5</v>
      </c>
      <c r="L148" s="640">
        <f t="shared" si="4"/>
        <v>40</v>
      </c>
      <c r="M148" s="897"/>
    </row>
    <row r="149" spans="1:13" s="36" customFormat="1" ht="15.75" customHeight="1">
      <c r="A149" s="27">
        <v>146</v>
      </c>
      <c r="B149" s="564" t="s">
        <v>1433</v>
      </c>
      <c r="C149" s="276" t="s">
        <v>1431</v>
      </c>
      <c r="D149" s="652" t="s">
        <v>146</v>
      </c>
      <c r="E149" s="165" t="s">
        <v>116</v>
      </c>
      <c r="F149" s="653" t="s">
        <v>1432</v>
      </c>
      <c r="G149" s="659">
        <v>0</v>
      </c>
      <c r="H149" s="373">
        <v>13</v>
      </c>
      <c r="I149" s="373">
        <v>2</v>
      </c>
      <c r="J149" s="373">
        <v>20</v>
      </c>
      <c r="K149" s="660">
        <v>5</v>
      </c>
      <c r="L149" s="640">
        <f t="shared" si="4"/>
        <v>40</v>
      </c>
      <c r="M149" s="897"/>
    </row>
    <row r="150" spans="1:13" s="36" customFormat="1" ht="15.75" customHeight="1">
      <c r="A150" s="37">
        <v>147</v>
      </c>
      <c r="B150" s="564" t="s">
        <v>1011</v>
      </c>
      <c r="C150" s="50" t="s">
        <v>1009</v>
      </c>
      <c r="D150" s="80" t="s">
        <v>64</v>
      </c>
      <c r="E150" s="222" t="s">
        <v>57</v>
      </c>
      <c r="F150" s="50" t="s">
        <v>1010</v>
      </c>
      <c r="G150" s="659">
        <v>0</v>
      </c>
      <c r="H150" s="373">
        <v>0</v>
      </c>
      <c r="I150" s="373">
        <v>14</v>
      </c>
      <c r="J150" s="373">
        <v>20</v>
      </c>
      <c r="K150" s="660">
        <v>5</v>
      </c>
      <c r="L150" s="640">
        <f t="shared" si="4"/>
        <v>39</v>
      </c>
    </row>
    <row r="151" spans="1:13" s="36" customFormat="1" ht="15.75" customHeight="1">
      <c r="A151" s="27">
        <v>148</v>
      </c>
      <c r="B151" s="564" t="s">
        <v>1117</v>
      </c>
      <c r="C151" s="41" t="s">
        <v>1115</v>
      </c>
      <c r="D151" s="39" t="s">
        <v>70</v>
      </c>
      <c r="E151" s="119" t="s">
        <v>67</v>
      </c>
      <c r="F151" s="641" t="s">
        <v>1116</v>
      </c>
      <c r="G151" s="659">
        <v>10</v>
      </c>
      <c r="H151" s="373">
        <v>0</v>
      </c>
      <c r="I151" s="373">
        <v>19</v>
      </c>
      <c r="J151" s="373">
        <v>5</v>
      </c>
      <c r="K151" s="660">
        <v>5</v>
      </c>
      <c r="L151" s="640">
        <f t="shared" si="4"/>
        <v>39</v>
      </c>
    </row>
    <row r="152" spans="1:13" s="36" customFormat="1" ht="15.75" customHeight="1" thickBot="1">
      <c r="A152" s="494">
        <v>149</v>
      </c>
      <c r="B152" s="564" t="s">
        <v>1180</v>
      </c>
      <c r="C152" s="578" t="s">
        <v>1178</v>
      </c>
      <c r="D152" s="497" t="s">
        <v>75</v>
      </c>
      <c r="E152" s="373" t="s">
        <v>72</v>
      </c>
      <c r="F152" s="578" t="s">
        <v>1179</v>
      </c>
      <c r="G152" s="659">
        <v>20</v>
      </c>
      <c r="H152" s="373">
        <v>0</v>
      </c>
      <c r="I152" s="373">
        <v>14</v>
      </c>
      <c r="J152" s="373">
        <v>0</v>
      </c>
      <c r="K152" s="660">
        <v>5</v>
      </c>
      <c r="L152" s="661">
        <f t="shared" si="4"/>
        <v>39</v>
      </c>
    </row>
    <row r="153" spans="1:13" s="36" customFormat="1" ht="15.75" customHeight="1" thickBot="1">
      <c r="A153" s="579">
        <v>150</v>
      </c>
      <c r="B153" s="580" t="s">
        <v>1199</v>
      </c>
      <c r="C153" s="451" t="s">
        <v>1197</v>
      </c>
      <c r="D153" s="583" t="s">
        <v>74</v>
      </c>
      <c r="E153" s="546" t="s">
        <v>72</v>
      </c>
      <c r="F153" s="451" t="s">
        <v>1198</v>
      </c>
      <c r="G153" s="647">
        <v>20</v>
      </c>
      <c r="H153" s="546">
        <v>0</v>
      </c>
      <c r="I153" s="546">
        <v>14</v>
      </c>
      <c r="J153" s="546">
        <v>0</v>
      </c>
      <c r="K153" s="648">
        <v>5</v>
      </c>
      <c r="L153" s="649">
        <f t="shared" si="4"/>
        <v>39</v>
      </c>
    </row>
    <row r="154" spans="1:13" s="36" customFormat="1" ht="15.75" customHeight="1">
      <c r="A154" s="27">
        <v>151</v>
      </c>
      <c r="B154" s="72" t="s">
        <v>1217</v>
      </c>
      <c r="C154" s="355" t="s">
        <v>1215</v>
      </c>
      <c r="D154" s="113" t="s">
        <v>51</v>
      </c>
      <c r="E154" s="55" t="s">
        <v>80</v>
      </c>
      <c r="F154" s="355" t="s">
        <v>1216</v>
      </c>
      <c r="G154" s="642">
        <v>20</v>
      </c>
      <c r="H154" s="118">
        <v>0</v>
      </c>
      <c r="I154" s="118">
        <v>14</v>
      </c>
      <c r="J154" s="118">
        <v>0</v>
      </c>
      <c r="K154" s="643">
        <v>5</v>
      </c>
      <c r="L154" s="640">
        <f t="shared" si="4"/>
        <v>39</v>
      </c>
    </row>
    <row r="155" spans="1:13" s="36" customFormat="1" ht="15.75" customHeight="1">
      <c r="A155" s="27">
        <v>152</v>
      </c>
      <c r="B155" s="187" t="s">
        <v>1297</v>
      </c>
      <c r="C155" s="162" t="s">
        <v>1295</v>
      </c>
      <c r="D155" s="163" t="s">
        <v>125</v>
      </c>
      <c r="E155" s="86" t="s">
        <v>93</v>
      </c>
      <c r="F155" s="162" t="s">
        <v>1296</v>
      </c>
      <c r="G155" s="45">
        <v>0</v>
      </c>
      <c r="H155" s="733">
        <v>0</v>
      </c>
      <c r="I155" s="733">
        <v>14</v>
      </c>
      <c r="J155" s="733">
        <v>20</v>
      </c>
      <c r="K155" s="734">
        <v>5</v>
      </c>
      <c r="L155" s="640">
        <f t="shared" si="4"/>
        <v>39</v>
      </c>
    </row>
    <row r="156" spans="1:13" s="36" customFormat="1" ht="15.75" customHeight="1">
      <c r="A156" s="27">
        <v>153</v>
      </c>
      <c r="B156" s="187" t="s">
        <v>1367</v>
      </c>
      <c r="C156" s="478" t="s">
        <v>1365</v>
      </c>
      <c r="D156" s="561" t="s">
        <v>108</v>
      </c>
      <c r="E156" s="31" t="s">
        <v>104</v>
      </c>
      <c r="F156" s="473" t="s">
        <v>1366</v>
      </c>
      <c r="G156" s="642">
        <v>0</v>
      </c>
      <c r="H156" s="118">
        <v>5</v>
      </c>
      <c r="I156" s="118">
        <v>8</v>
      </c>
      <c r="J156" s="118">
        <v>20</v>
      </c>
      <c r="K156" s="643">
        <v>5</v>
      </c>
      <c r="L156" s="640">
        <f t="shared" si="4"/>
        <v>38</v>
      </c>
    </row>
    <row r="157" spans="1:13" s="36" customFormat="1" ht="15.75" customHeight="1">
      <c r="A157" s="27">
        <v>154</v>
      </c>
      <c r="B157" s="72" t="s">
        <v>961</v>
      </c>
      <c r="C157" s="360" t="s">
        <v>959</v>
      </c>
      <c r="D157" s="113" t="s">
        <v>634</v>
      </c>
      <c r="E157" s="236" t="s">
        <v>57</v>
      </c>
      <c r="F157" s="360" t="s">
        <v>960</v>
      </c>
      <c r="G157" s="642">
        <v>5</v>
      </c>
      <c r="H157" s="118">
        <v>0</v>
      </c>
      <c r="I157" s="118">
        <v>17</v>
      </c>
      <c r="J157" s="118">
        <v>10</v>
      </c>
      <c r="K157" s="643">
        <v>5</v>
      </c>
      <c r="L157" s="640">
        <f t="shared" si="4"/>
        <v>37</v>
      </c>
    </row>
    <row r="158" spans="1:13" s="36" customFormat="1" ht="15.75" customHeight="1">
      <c r="A158" s="27">
        <v>155</v>
      </c>
      <c r="B158" s="72" t="s">
        <v>1123</v>
      </c>
      <c r="C158" s="114" t="s">
        <v>1122</v>
      </c>
      <c r="D158" s="113" t="s">
        <v>70</v>
      </c>
      <c r="E158" s="96" t="s">
        <v>67</v>
      </c>
      <c r="F158" s="347" t="s">
        <v>1109</v>
      </c>
      <c r="G158" s="642">
        <v>0</v>
      </c>
      <c r="H158" s="118">
        <v>15</v>
      </c>
      <c r="I158" s="118">
        <v>16</v>
      </c>
      <c r="J158" s="118">
        <v>0</v>
      </c>
      <c r="K158" s="643">
        <v>5</v>
      </c>
      <c r="L158" s="640">
        <f t="shared" si="4"/>
        <v>36</v>
      </c>
    </row>
    <row r="159" spans="1:13" s="36" customFormat="1" ht="15.75" customHeight="1">
      <c r="A159" s="27">
        <v>156</v>
      </c>
      <c r="B159" s="72" t="s">
        <v>1391</v>
      </c>
      <c r="C159" s="685" t="s">
        <v>1389</v>
      </c>
      <c r="D159" s="345" t="s">
        <v>112</v>
      </c>
      <c r="E159" s="45"/>
      <c r="F159" s="344" t="s">
        <v>1390</v>
      </c>
      <c r="G159" s="642">
        <v>0</v>
      </c>
      <c r="H159" s="118">
        <v>0</v>
      </c>
      <c r="I159" s="118">
        <v>11</v>
      </c>
      <c r="J159" s="118">
        <v>20</v>
      </c>
      <c r="K159" s="643">
        <v>5</v>
      </c>
      <c r="L159" s="640">
        <f t="shared" si="4"/>
        <v>36</v>
      </c>
    </row>
    <row r="160" spans="1:13" s="36" customFormat="1" ht="15.75" customHeight="1">
      <c r="A160" s="27">
        <v>157</v>
      </c>
      <c r="B160" s="72" t="s">
        <v>1446</v>
      </c>
      <c r="C160" s="359" t="s">
        <v>1445</v>
      </c>
      <c r="D160" s="696" t="s">
        <v>642</v>
      </c>
      <c r="E160" s="45" t="s">
        <v>116</v>
      </c>
      <c r="F160" s="350" t="s">
        <v>1443</v>
      </c>
      <c r="G160" s="642">
        <v>0</v>
      </c>
      <c r="H160" s="118">
        <v>0</v>
      </c>
      <c r="I160" s="118">
        <v>11</v>
      </c>
      <c r="J160" s="118">
        <v>20</v>
      </c>
      <c r="K160" s="643">
        <v>5</v>
      </c>
      <c r="L160" s="640">
        <f t="shared" si="4"/>
        <v>36</v>
      </c>
    </row>
    <row r="161" spans="1:12" s="36" customFormat="1" ht="15.75" customHeight="1">
      <c r="A161" s="27">
        <v>158</v>
      </c>
      <c r="B161" s="72" t="s">
        <v>1459</v>
      </c>
      <c r="C161" s="697" t="s">
        <v>1457</v>
      </c>
      <c r="D161" s="601" t="s">
        <v>42</v>
      </c>
      <c r="E161" s="45" t="s">
        <v>117</v>
      </c>
      <c r="F161" s="697" t="s">
        <v>1458</v>
      </c>
      <c r="G161" s="642">
        <v>0</v>
      </c>
      <c r="H161" s="118">
        <v>0</v>
      </c>
      <c r="I161" s="118">
        <v>11</v>
      </c>
      <c r="J161" s="118">
        <v>20</v>
      </c>
      <c r="K161" s="643">
        <v>5</v>
      </c>
      <c r="L161" s="640">
        <f t="shared" si="4"/>
        <v>36</v>
      </c>
    </row>
    <row r="162" spans="1:12" s="36" customFormat="1" ht="15.75" customHeight="1">
      <c r="A162" s="27">
        <v>159</v>
      </c>
      <c r="B162" s="72" t="s">
        <v>1114</v>
      </c>
      <c r="C162" s="114" t="s">
        <v>1113</v>
      </c>
      <c r="D162" s="113" t="s">
        <v>70</v>
      </c>
      <c r="E162" s="96" t="s">
        <v>67</v>
      </c>
      <c r="F162" s="687" t="s">
        <v>1109</v>
      </c>
      <c r="G162" s="642">
        <v>0</v>
      </c>
      <c r="H162" s="118">
        <v>5</v>
      </c>
      <c r="I162" s="118">
        <v>20</v>
      </c>
      <c r="J162" s="118">
        <v>10</v>
      </c>
      <c r="K162" s="643">
        <v>0</v>
      </c>
      <c r="L162" s="640">
        <f t="shared" si="4"/>
        <v>35</v>
      </c>
    </row>
    <row r="163" spans="1:12" s="36" customFormat="1" ht="15.75" customHeight="1" thickBot="1">
      <c r="A163" s="494">
        <v>160</v>
      </c>
      <c r="B163" s="517" t="s">
        <v>1191</v>
      </c>
      <c r="C163" s="698" t="s">
        <v>1190</v>
      </c>
      <c r="D163" s="699" t="s">
        <v>1185</v>
      </c>
      <c r="E163" s="700" t="s">
        <v>72</v>
      </c>
      <c r="F163" s="698" t="s">
        <v>1186</v>
      </c>
      <c r="G163" s="659">
        <v>5</v>
      </c>
      <c r="H163" s="373">
        <v>0</v>
      </c>
      <c r="I163" s="373">
        <v>5</v>
      </c>
      <c r="J163" s="373">
        <v>20</v>
      </c>
      <c r="K163" s="660">
        <v>5</v>
      </c>
      <c r="L163" s="661">
        <f t="shared" si="4"/>
        <v>35</v>
      </c>
    </row>
    <row r="164" spans="1:12" s="36" customFormat="1" ht="15.75" customHeight="1" thickBot="1">
      <c r="A164" s="499">
        <v>161</v>
      </c>
      <c r="B164" s="674" t="s">
        <v>1206</v>
      </c>
      <c r="C164" s="419" t="s">
        <v>1204</v>
      </c>
      <c r="D164" s="307" t="s">
        <v>54</v>
      </c>
      <c r="E164" s="382" t="s">
        <v>80</v>
      </c>
      <c r="F164" s="419" t="s">
        <v>1205</v>
      </c>
      <c r="G164" s="677">
        <v>10</v>
      </c>
      <c r="H164" s="307">
        <v>0</v>
      </c>
      <c r="I164" s="307">
        <v>20</v>
      </c>
      <c r="J164" s="307">
        <v>0</v>
      </c>
      <c r="K164" s="678">
        <v>5</v>
      </c>
      <c r="L164" s="664">
        <f t="shared" ref="L164:L195" si="5">SUM(G164:K164)</f>
        <v>35</v>
      </c>
    </row>
    <row r="165" spans="1:12" s="36" customFormat="1" ht="15.75" customHeight="1">
      <c r="A165" s="27">
        <v>162</v>
      </c>
      <c r="B165" s="171" t="s">
        <v>1273</v>
      </c>
      <c r="C165" s="84" t="s">
        <v>1272</v>
      </c>
      <c r="D165" s="85" t="s">
        <v>141</v>
      </c>
      <c r="E165" s="86" t="s">
        <v>93</v>
      </c>
      <c r="F165" s="84" t="s">
        <v>1270</v>
      </c>
      <c r="G165" s="83">
        <v>0</v>
      </c>
      <c r="H165" s="362">
        <v>10</v>
      </c>
      <c r="I165" s="362">
        <v>20</v>
      </c>
      <c r="J165" s="362">
        <v>0</v>
      </c>
      <c r="K165" s="732">
        <v>5</v>
      </c>
      <c r="L165" s="640">
        <f t="shared" si="5"/>
        <v>35</v>
      </c>
    </row>
    <row r="166" spans="1:12" s="36" customFormat="1" ht="15.75" customHeight="1">
      <c r="A166" s="27">
        <v>163</v>
      </c>
      <c r="B166" s="171" t="s">
        <v>1303</v>
      </c>
      <c r="C166" s="84" t="s">
        <v>1302</v>
      </c>
      <c r="D166" s="85" t="s">
        <v>1299</v>
      </c>
      <c r="E166" s="86" t="s">
        <v>93</v>
      </c>
      <c r="F166" s="84" t="s">
        <v>1300</v>
      </c>
      <c r="G166" s="83">
        <v>10</v>
      </c>
      <c r="H166" s="362">
        <v>0</v>
      </c>
      <c r="I166" s="362">
        <v>20</v>
      </c>
      <c r="J166" s="362">
        <v>0</v>
      </c>
      <c r="K166" s="732">
        <v>5</v>
      </c>
      <c r="L166" s="640">
        <f t="shared" si="5"/>
        <v>35</v>
      </c>
    </row>
    <row r="167" spans="1:12" s="36" customFormat="1" ht="15.75" customHeight="1">
      <c r="A167" s="27">
        <v>164</v>
      </c>
      <c r="B167" s="67" t="s">
        <v>1070</v>
      </c>
      <c r="C167" s="50" t="s">
        <v>1069</v>
      </c>
      <c r="D167" s="140" t="s">
        <v>56</v>
      </c>
      <c r="E167" s="236" t="s">
        <v>57</v>
      </c>
      <c r="F167" s="50" t="s">
        <v>1061</v>
      </c>
      <c r="G167" s="638">
        <v>0</v>
      </c>
      <c r="H167" s="113">
        <v>0</v>
      </c>
      <c r="I167" s="113">
        <v>8</v>
      </c>
      <c r="J167" s="113">
        <v>20</v>
      </c>
      <c r="K167" s="639">
        <v>5</v>
      </c>
      <c r="L167" s="640">
        <f t="shared" si="5"/>
        <v>33</v>
      </c>
    </row>
    <row r="168" spans="1:12" s="36" customFormat="1" ht="15.75" customHeight="1">
      <c r="A168" s="27">
        <v>165</v>
      </c>
      <c r="B168" s="72" t="s">
        <v>1029</v>
      </c>
      <c r="C168" s="50" t="s">
        <v>1028</v>
      </c>
      <c r="D168" s="44" t="s">
        <v>61</v>
      </c>
      <c r="E168" s="236" t="s">
        <v>57</v>
      </c>
      <c r="F168" s="50" t="s">
        <v>1026</v>
      </c>
      <c r="G168" s="642">
        <v>0</v>
      </c>
      <c r="H168" s="118">
        <v>0</v>
      </c>
      <c r="I168" s="118">
        <v>17</v>
      </c>
      <c r="J168" s="118">
        <v>10</v>
      </c>
      <c r="K168" s="643">
        <v>5</v>
      </c>
      <c r="L168" s="640">
        <f t="shared" si="5"/>
        <v>32</v>
      </c>
    </row>
    <row r="169" spans="1:12" s="36" customFormat="1" ht="15.75" customHeight="1">
      <c r="A169" s="27">
        <v>166</v>
      </c>
      <c r="B169" s="67" t="s">
        <v>1189</v>
      </c>
      <c r="C169" s="51" t="s">
        <v>1188</v>
      </c>
      <c r="D169" s="369" t="s">
        <v>1185</v>
      </c>
      <c r="E169" s="31" t="s">
        <v>72</v>
      </c>
      <c r="F169" s="51" t="s">
        <v>1186</v>
      </c>
      <c r="G169" s="638">
        <v>20</v>
      </c>
      <c r="H169" s="113">
        <v>5</v>
      </c>
      <c r="I169" s="113">
        <v>2</v>
      </c>
      <c r="J169" s="113">
        <v>0</v>
      </c>
      <c r="K169" s="639">
        <v>5</v>
      </c>
      <c r="L169" s="640">
        <f t="shared" si="5"/>
        <v>32</v>
      </c>
    </row>
    <row r="170" spans="1:12" s="36" customFormat="1" ht="15.75" customHeight="1">
      <c r="A170" s="27">
        <v>167</v>
      </c>
      <c r="B170" s="171" t="s">
        <v>1257</v>
      </c>
      <c r="C170" s="84" t="s">
        <v>1256</v>
      </c>
      <c r="D170" s="85" t="s">
        <v>143</v>
      </c>
      <c r="E170" s="86" t="s">
        <v>93</v>
      </c>
      <c r="F170" s="84" t="s">
        <v>1247</v>
      </c>
      <c r="G170" s="83">
        <v>0</v>
      </c>
      <c r="H170" s="362">
        <v>0</v>
      </c>
      <c r="I170" s="362">
        <v>5</v>
      </c>
      <c r="J170" s="362">
        <v>20</v>
      </c>
      <c r="K170" s="732">
        <v>5</v>
      </c>
      <c r="L170" s="640">
        <f t="shared" si="5"/>
        <v>30</v>
      </c>
    </row>
    <row r="171" spans="1:12" s="36" customFormat="1" ht="15.75" customHeight="1">
      <c r="A171" s="27">
        <v>168</v>
      </c>
      <c r="B171" s="171" t="s">
        <v>1306</v>
      </c>
      <c r="C171" s="84" t="s">
        <v>1304</v>
      </c>
      <c r="D171" s="85" t="s">
        <v>1299</v>
      </c>
      <c r="E171" s="86" t="s">
        <v>93</v>
      </c>
      <c r="F171" s="84" t="s">
        <v>1305</v>
      </c>
      <c r="G171" s="83">
        <v>20</v>
      </c>
      <c r="H171" s="362">
        <v>0</v>
      </c>
      <c r="I171" s="362">
        <v>5</v>
      </c>
      <c r="J171" s="362">
        <v>0</v>
      </c>
      <c r="K171" s="732">
        <v>5</v>
      </c>
      <c r="L171" s="640">
        <f t="shared" si="5"/>
        <v>30</v>
      </c>
    </row>
    <row r="172" spans="1:12" s="36" customFormat="1" ht="15.75" customHeight="1">
      <c r="A172" s="27">
        <v>169</v>
      </c>
      <c r="B172" s="67" t="s">
        <v>1386</v>
      </c>
      <c r="C172" s="276" t="s">
        <v>1383</v>
      </c>
      <c r="D172" s="44" t="s">
        <v>1384</v>
      </c>
      <c r="E172" s="45" t="s">
        <v>111</v>
      </c>
      <c r="F172" s="46" t="s">
        <v>1385</v>
      </c>
      <c r="G172" s="638">
        <v>10</v>
      </c>
      <c r="H172" s="113">
        <v>0</v>
      </c>
      <c r="I172" s="113">
        <v>5</v>
      </c>
      <c r="J172" s="113">
        <v>10</v>
      </c>
      <c r="K172" s="639">
        <v>5</v>
      </c>
      <c r="L172" s="640">
        <f t="shared" si="5"/>
        <v>30</v>
      </c>
    </row>
    <row r="173" spans="1:12" s="36" customFormat="1" ht="15.75" customHeight="1">
      <c r="A173" s="27">
        <v>170</v>
      </c>
      <c r="B173" s="67" t="s">
        <v>1413</v>
      </c>
      <c r="C173" s="97" t="s">
        <v>1410</v>
      </c>
      <c r="D173" s="234" t="s">
        <v>1411</v>
      </c>
      <c r="E173" s="45" t="s">
        <v>115</v>
      </c>
      <c r="F173" s="97" t="s">
        <v>1412</v>
      </c>
      <c r="G173" s="638">
        <v>20</v>
      </c>
      <c r="H173" s="113">
        <v>0</v>
      </c>
      <c r="I173" s="113">
        <v>8</v>
      </c>
      <c r="J173" s="113">
        <v>0</v>
      </c>
      <c r="K173" s="639">
        <v>0</v>
      </c>
      <c r="L173" s="640">
        <f t="shared" si="5"/>
        <v>28</v>
      </c>
    </row>
    <row r="174" spans="1:12" s="36" customFormat="1" ht="15.75" customHeight="1">
      <c r="A174" s="27">
        <v>171</v>
      </c>
      <c r="B174" s="72" t="s">
        <v>1156</v>
      </c>
      <c r="C174" s="91" t="s">
        <v>1155</v>
      </c>
      <c r="D174" s="92" t="s">
        <v>65</v>
      </c>
      <c r="E174" s="31" t="s">
        <v>72</v>
      </c>
      <c r="F174" s="91" t="s">
        <v>1153</v>
      </c>
      <c r="G174" s="642">
        <v>5</v>
      </c>
      <c r="H174" s="118">
        <v>0</v>
      </c>
      <c r="I174" s="118">
        <v>17</v>
      </c>
      <c r="J174" s="118">
        <v>0</v>
      </c>
      <c r="K174" s="643">
        <v>5</v>
      </c>
      <c r="L174" s="640">
        <f t="shared" si="5"/>
        <v>27</v>
      </c>
    </row>
    <row r="175" spans="1:12" s="36" customFormat="1" ht="15.75" customHeight="1">
      <c r="A175" s="27">
        <v>172</v>
      </c>
      <c r="B175" s="67" t="s">
        <v>1405</v>
      </c>
      <c r="C175" s="276" t="s">
        <v>1404</v>
      </c>
      <c r="D175" s="44" t="s">
        <v>91</v>
      </c>
      <c r="E175" s="45" t="s">
        <v>111</v>
      </c>
      <c r="F175" s="46" t="s">
        <v>1397</v>
      </c>
      <c r="G175" s="638">
        <v>10</v>
      </c>
      <c r="H175" s="113">
        <v>0</v>
      </c>
      <c r="I175" s="113">
        <v>11</v>
      </c>
      <c r="J175" s="113">
        <v>0</v>
      </c>
      <c r="K175" s="639">
        <v>5</v>
      </c>
      <c r="L175" s="640">
        <f t="shared" si="5"/>
        <v>26</v>
      </c>
    </row>
    <row r="176" spans="1:12" s="36" customFormat="1" ht="15.75" customHeight="1">
      <c r="A176" s="27">
        <v>173</v>
      </c>
      <c r="B176" s="67" t="s">
        <v>1088</v>
      </c>
      <c r="C176" s="41" t="s">
        <v>1087</v>
      </c>
      <c r="D176" s="39" t="s">
        <v>1084</v>
      </c>
      <c r="E176" s="96" t="s">
        <v>67</v>
      </c>
      <c r="F176" s="641" t="s">
        <v>1085</v>
      </c>
      <c r="G176" s="638">
        <v>0</v>
      </c>
      <c r="H176" s="113">
        <v>0</v>
      </c>
      <c r="I176" s="113">
        <v>0</v>
      </c>
      <c r="J176" s="113">
        <v>20</v>
      </c>
      <c r="K176" s="639">
        <v>5</v>
      </c>
      <c r="L176" s="640">
        <f t="shared" si="5"/>
        <v>25</v>
      </c>
    </row>
    <row r="177" spans="1:12" s="36" customFormat="1" ht="15.75" customHeight="1" thickBot="1">
      <c r="A177" s="494">
        <v>174</v>
      </c>
      <c r="B177" s="517" t="s">
        <v>1242</v>
      </c>
      <c r="C177" s="701" t="s">
        <v>1241</v>
      </c>
      <c r="D177" s="563" t="s">
        <v>120</v>
      </c>
      <c r="E177" s="566" t="s">
        <v>83</v>
      </c>
      <c r="F177" s="562" t="s">
        <v>1237</v>
      </c>
      <c r="G177" s="659">
        <v>0</v>
      </c>
      <c r="H177" s="373">
        <v>0</v>
      </c>
      <c r="I177" s="373">
        <v>20</v>
      </c>
      <c r="J177" s="373">
        <v>0</v>
      </c>
      <c r="K177" s="660">
        <v>5</v>
      </c>
      <c r="L177" s="661">
        <f t="shared" si="5"/>
        <v>25</v>
      </c>
    </row>
    <row r="178" spans="1:12" s="36" customFormat="1" ht="15.75" customHeight="1" thickBot="1">
      <c r="A178" s="499">
        <v>175</v>
      </c>
      <c r="B178" s="568" t="s">
        <v>1347</v>
      </c>
      <c r="C178" s="470" t="s">
        <v>1345</v>
      </c>
      <c r="D178" s="471" t="s">
        <v>127</v>
      </c>
      <c r="E178" s="307" t="s">
        <v>104</v>
      </c>
      <c r="F178" s="569" t="s">
        <v>1346</v>
      </c>
      <c r="G178" s="677">
        <v>0</v>
      </c>
      <c r="H178" s="307">
        <v>0</v>
      </c>
      <c r="I178" s="307">
        <v>20</v>
      </c>
      <c r="J178" s="307">
        <v>0</v>
      </c>
      <c r="K178" s="678">
        <v>5</v>
      </c>
      <c r="L178" s="664">
        <f t="shared" si="5"/>
        <v>25</v>
      </c>
    </row>
    <row r="179" spans="1:12" s="36" customFormat="1" ht="15.75" customHeight="1">
      <c r="A179" s="27">
        <v>176</v>
      </c>
      <c r="B179" s="171" t="s">
        <v>1350</v>
      </c>
      <c r="C179" s="702" t="s">
        <v>1348</v>
      </c>
      <c r="D179" s="474" t="s">
        <v>127</v>
      </c>
      <c r="E179" s="700" t="s">
        <v>104</v>
      </c>
      <c r="F179" s="703" t="s">
        <v>1349</v>
      </c>
      <c r="G179" s="638">
        <v>0</v>
      </c>
      <c r="H179" s="113">
        <v>0</v>
      </c>
      <c r="I179" s="113">
        <v>20</v>
      </c>
      <c r="J179" s="113">
        <v>0</v>
      </c>
      <c r="K179" s="639">
        <v>5</v>
      </c>
      <c r="L179" s="640">
        <f t="shared" si="5"/>
        <v>25</v>
      </c>
    </row>
    <row r="180" spans="1:12" s="36" customFormat="1" ht="15.75" customHeight="1">
      <c r="A180" s="27">
        <v>177</v>
      </c>
      <c r="B180" s="67" t="s">
        <v>1403</v>
      </c>
      <c r="C180" s="704" t="s">
        <v>1401</v>
      </c>
      <c r="D180" s="480" t="s">
        <v>91</v>
      </c>
      <c r="E180" s="625" t="s">
        <v>111</v>
      </c>
      <c r="F180" s="705" t="s">
        <v>1402</v>
      </c>
      <c r="G180" s="638">
        <v>10</v>
      </c>
      <c r="H180" s="113">
        <v>0</v>
      </c>
      <c r="I180" s="113">
        <v>5</v>
      </c>
      <c r="J180" s="113">
        <v>5</v>
      </c>
      <c r="K180" s="639">
        <v>5</v>
      </c>
      <c r="L180" s="640">
        <f t="shared" si="5"/>
        <v>25</v>
      </c>
    </row>
    <row r="181" spans="1:12" s="36" customFormat="1" ht="15.75" customHeight="1">
      <c r="A181" s="27">
        <v>178</v>
      </c>
      <c r="B181" s="67" t="s">
        <v>1164</v>
      </c>
      <c r="C181" s="560" t="s">
        <v>1162</v>
      </c>
      <c r="D181" s="706" t="s">
        <v>77</v>
      </c>
      <c r="E181" s="700" t="s">
        <v>72</v>
      </c>
      <c r="F181" s="707" t="s">
        <v>1163</v>
      </c>
      <c r="G181" s="638">
        <v>0</v>
      </c>
      <c r="H181" s="113">
        <v>0</v>
      </c>
      <c r="I181" s="113">
        <v>19</v>
      </c>
      <c r="J181" s="113">
        <v>0</v>
      </c>
      <c r="K181" s="639">
        <v>5</v>
      </c>
      <c r="L181" s="640">
        <f t="shared" si="5"/>
        <v>24</v>
      </c>
    </row>
    <row r="182" spans="1:12" s="36" customFormat="1" ht="15.75" customHeight="1">
      <c r="A182" s="27">
        <v>179</v>
      </c>
      <c r="B182" s="171" t="s">
        <v>1291</v>
      </c>
      <c r="C182" s="344" t="s">
        <v>1289</v>
      </c>
      <c r="D182" s="708" t="s">
        <v>124</v>
      </c>
      <c r="E182" s="394" t="s">
        <v>93</v>
      </c>
      <c r="F182" s="709" t="s">
        <v>1290</v>
      </c>
      <c r="G182" s="83">
        <v>0</v>
      </c>
      <c r="H182" s="362">
        <v>0</v>
      </c>
      <c r="I182" s="362">
        <v>17</v>
      </c>
      <c r="J182" s="362">
        <v>0</v>
      </c>
      <c r="K182" s="732">
        <v>5</v>
      </c>
      <c r="L182" s="640">
        <f t="shared" si="5"/>
        <v>22</v>
      </c>
    </row>
    <row r="183" spans="1:12" s="36" customFormat="1" ht="15.75" customHeight="1">
      <c r="A183" s="27">
        <v>180</v>
      </c>
      <c r="B183" s="171" t="s">
        <v>1353</v>
      </c>
      <c r="C183" s="560" t="s">
        <v>1351</v>
      </c>
      <c r="D183" s="474" t="s">
        <v>50</v>
      </c>
      <c r="E183" s="700" t="s">
        <v>104</v>
      </c>
      <c r="F183" s="707" t="s">
        <v>1352</v>
      </c>
      <c r="G183" s="638">
        <v>0</v>
      </c>
      <c r="H183" s="113">
        <v>0</v>
      </c>
      <c r="I183" s="113">
        <v>17</v>
      </c>
      <c r="J183" s="113">
        <v>5</v>
      </c>
      <c r="K183" s="639">
        <v>0</v>
      </c>
      <c r="L183" s="640">
        <f t="shared" si="5"/>
        <v>22</v>
      </c>
    </row>
    <row r="184" spans="1:12" s="36" customFormat="1" ht="15.75" customHeight="1">
      <c r="A184" s="27">
        <v>181</v>
      </c>
      <c r="B184" s="67" t="s">
        <v>1452</v>
      </c>
      <c r="C184" s="557" t="s">
        <v>1450</v>
      </c>
      <c r="D184" s="710" t="s">
        <v>89</v>
      </c>
      <c r="E184" s="625" t="s">
        <v>116</v>
      </c>
      <c r="F184" s="711" t="s">
        <v>1451</v>
      </c>
      <c r="G184" s="638">
        <v>0</v>
      </c>
      <c r="H184" s="113">
        <v>0</v>
      </c>
      <c r="I184" s="113">
        <v>17</v>
      </c>
      <c r="J184" s="113">
        <v>0</v>
      </c>
      <c r="K184" s="639">
        <v>5</v>
      </c>
      <c r="L184" s="640">
        <f t="shared" si="5"/>
        <v>22</v>
      </c>
    </row>
    <row r="185" spans="1:12" s="36" customFormat="1" ht="15.75" customHeight="1">
      <c r="A185" s="27">
        <v>182</v>
      </c>
      <c r="B185" s="67" t="s">
        <v>1211</v>
      </c>
      <c r="C185" s="355" t="s">
        <v>1209</v>
      </c>
      <c r="D185" s="430" t="s">
        <v>54</v>
      </c>
      <c r="E185" s="566" t="s">
        <v>80</v>
      </c>
      <c r="F185" s="712" t="s">
        <v>1210</v>
      </c>
      <c r="G185" s="638">
        <v>0</v>
      </c>
      <c r="H185" s="113">
        <v>0</v>
      </c>
      <c r="I185" s="113">
        <v>16</v>
      </c>
      <c r="J185" s="113">
        <v>0</v>
      </c>
      <c r="K185" s="639">
        <v>5</v>
      </c>
      <c r="L185" s="640">
        <f t="shared" si="5"/>
        <v>21</v>
      </c>
    </row>
    <row r="186" spans="1:12" s="36" customFormat="1" ht="15.75" customHeight="1">
      <c r="A186" s="27">
        <v>183</v>
      </c>
      <c r="B186" s="67" t="s">
        <v>1376</v>
      </c>
      <c r="C186" s="685" t="s">
        <v>1374</v>
      </c>
      <c r="D186" s="480" t="s">
        <v>110</v>
      </c>
      <c r="E186" s="625" t="s">
        <v>111</v>
      </c>
      <c r="F186" s="705" t="s">
        <v>1375</v>
      </c>
      <c r="G186" s="638">
        <v>0</v>
      </c>
      <c r="H186" s="113">
        <v>5</v>
      </c>
      <c r="I186" s="113">
        <v>11</v>
      </c>
      <c r="J186" s="113">
        <v>0</v>
      </c>
      <c r="K186" s="639">
        <v>5</v>
      </c>
      <c r="L186" s="640">
        <f t="shared" si="5"/>
        <v>21</v>
      </c>
    </row>
    <row r="187" spans="1:12" s="36" customFormat="1" ht="15.75" customHeight="1">
      <c r="A187" s="27">
        <v>184</v>
      </c>
      <c r="B187" s="67" t="s">
        <v>1082</v>
      </c>
      <c r="C187" s="114" t="s">
        <v>1080</v>
      </c>
      <c r="D187" s="118" t="s">
        <v>66</v>
      </c>
      <c r="E187" s="713" t="s">
        <v>67</v>
      </c>
      <c r="F187" s="714" t="s">
        <v>1081</v>
      </c>
      <c r="G187" s="638">
        <v>10</v>
      </c>
      <c r="H187" s="113">
        <v>0</v>
      </c>
      <c r="I187" s="113">
        <v>0</v>
      </c>
      <c r="J187" s="113">
        <v>0</v>
      </c>
      <c r="K187" s="639">
        <v>10</v>
      </c>
      <c r="L187" s="640">
        <f t="shared" si="5"/>
        <v>20</v>
      </c>
    </row>
    <row r="188" spans="1:12" s="36" customFormat="1" ht="15.75" customHeight="1">
      <c r="A188" s="27">
        <v>185</v>
      </c>
      <c r="B188" s="171" t="s">
        <v>1310</v>
      </c>
      <c r="C188" s="162" t="s">
        <v>1309</v>
      </c>
      <c r="D188" s="708" t="s">
        <v>1299</v>
      </c>
      <c r="E188" s="394" t="s">
        <v>93</v>
      </c>
      <c r="F188" s="715" t="s">
        <v>1305</v>
      </c>
      <c r="G188" s="83">
        <v>10</v>
      </c>
      <c r="H188" s="362">
        <v>0</v>
      </c>
      <c r="I188" s="362">
        <v>5</v>
      </c>
      <c r="J188" s="362">
        <v>0</v>
      </c>
      <c r="K188" s="732">
        <v>5</v>
      </c>
      <c r="L188" s="640">
        <f t="shared" si="5"/>
        <v>20</v>
      </c>
    </row>
    <row r="189" spans="1:12" s="36" customFormat="1" ht="15.75" customHeight="1">
      <c r="A189" s="27">
        <v>186</v>
      </c>
      <c r="B189" s="67" t="s">
        <v>1142</v>
      </c>
      <c r="C189" s="114" t="s">
        <v>1140</v>
      </c>
      <c r="D189" s="118" t="s">
        <v>1</v>
      </c>
      <c r="E189" s="713" t="s">
        <v>67</v>
      </c>
      <c r="F189" s="716" t="s">
        <v>1141</v>
      </c>
      <c r="G189" s="638">
        <v>0</v>
      </c>
      <c r="H189" s="113">
        <v>0</v>
      </c>
      <c r="I189" s="113">
        <v>14</v>
      </c>
      <c r="J189" s="113">
        <v>0</v>
      </c>
      <c r="K189" s="639">
        <v>5</v>
      </c>
      <c r="L189" s="640">
        <f t="shared" si="5"/>
        <v>19</v>
      </c>
    </row>
    <row r="190" spans="1:12" s="36" customFormat="1" ht="15.75" customHeight="1">
      <c r="A190" s="27">
        <v>187</v>
      </c>
      <c r="B190" s="67" t="s">
        <v>1059</v>
      </c>
      <c r="C190" s="717" t="s">
        <v>1058</v>
      </c>
      <c r="D190" s="718" t="s">
        <v>59</v>
      </c>
      <c r="E190" s="627" t="s">
        <v>57</v>
      </c>
      <c r="F190" s="719" t="s">
        <v>1056</v>
      </c>
      <c r="G190" s="638">
        <v>0</v>
      </c>
      <c r="H190" s="113">
        <v>0</v>
      </c>
      <c r="I190" s="113">
        <v>11</v>
      </c>
      <c r="J190" s="113">
        <v>0</v>
      </c>
      <c r="K190" s="639">
        <v>5</v>
      </c>
      <c r="L190" s="640">
        <f t="shared" si="5"/>
        <v>16</v>
      </c>
    </row>
    <row r="191" spans="1:12" s="36" customFormat="1" ht="15.75" customHeight="1">
      <c r="A191" s="27">
        <v>188</v>
      </c>
      <c r="B191" s="67" t="s">
        <v>1229</v>
      </c>
      <c r="C191" s="592" t="s">
        <v>476</v>
      </c>
      <c r="D191" s="720" t="s">
        <v>4</v>
      </c>
      <c r="E191" s="721" t="s">
        <v>83</v>
      </c>
      <c r="F191" s="722" t="s">
        <v>1228</v>
      </c>
      <c r="G191" s="638">
        <v>0</v>
      </c>
      <c r="H191" s="113">
        <v>0</v>
      </c>
      <c r="I191" s="113">
        <v>11</v>
      </c>
      <c r="J191" s="113">
        <v>0</v>
      </c>
      <c r="K191" s="639">
        <v>5</v>
      </c>
      <c r="L191" s="640">
        <f t="shared" si="5"/>
        <v>16</v>
      </c>
    </row>
    <row r="192" spans="1:12" s="36" customFormat="1" ht="15.75" customHeight="1">
      <c r="A192" s="27">
        <v>189</v>
      </c>
      <c r="B192" s="72" t="s">
        <v>1439</v>
      </c>
      <c r="C192" s="357" t="s">
        <v>1437</v>
      </c>
      <c r="D192" s="723" t="s">
        <v>147</v>
      </c>
      <c r="E192" s="515" t="s">
        <v>116</v>
      </c>
      <c r="F192" s="724" t="s">
        <v>1438</v>
      </c>
      <c r="G192" s="642">
        <v>0</v>
      </c>
      <c r="H192" s="118">
        <v>0</v>
      </c>
      <c r="I192" s="118">
        <v>11</v>
      </c>
      <c r="J192" s="118">
        <v>0</v>
      </c>
      <c r="K192" s="643">
        <v>5</v>
      </c>
      <c r="L192" s="640">
        <f t="shared" si="5"/>
        <v>16</v>
      </c>
    </row>
    <row r="193" spans="1:12" s="36" customFormat="1" ht="15.75" customHeight="1" thickBot="1">
      <c r="A193" s="614">
        <v>190</v>
      </c>
      <c r="B193" s="575" t="s">
        <v>1278</v>
      </c>
      <c r="C193" s="725" t="s">
        <v>1276</v>
      </c>
      <c r="D193" s="726" t="s">
        <v>141</v>
      </c>
      <c r="E193" s="655" t="s">
        <v>93</v>
      </c>
      <c r="F193" s="725" t="s">
        <v>1277</v>
      </c>
      <c r="G193" s="625">
        <v>10</v>
      </c>
      <c r="H193" s="738">
        <v>0</v>
      </c>
      <c r="I193" s="738">
        <v>2</v>
      </c>
      <c r="J193" s="738">
        <v>0</v>
      </c>
      <c r="K193" s="739">
        <v>0</v>
      </c>
      <c r="L193" s="661">
        <f t="shared" si="5"/>
        <v>12</v>
      </c>
    </row>
    <row r="194" spans="1:12" s="36" customFormat="1" ht="15.75" customHeight="1" thickBot="1">
      <c r="A194" s="727">
        <v>191</v>
      </c>
      <c r="B194" s="568" t="s">
        <v>1308</v>
      </c>
      <c r="C194" s="728" t="s">
        <v>1307</v>
      </c>
      <c r="D194" s="729" t="s">
        <v>1299</v>
      </c>
      <c r="E194" s="730" t="s">
        <v>93</v>
      </c>
      <c r="F194" s="728" t="s">
        <v>1305</v>
      </c>
      <c r="G194" s="735">
        <v>0</v>
      </c>
      <c r="H194" s="736">
        <v>0</v>
      </c>
      <c r="I194" s="736">
        <v>2</v>
      </c>
      <c r="J194" s="736">
        <v>0</v>
      </c>
      <c r="K194" s="737">
        <v>5</v>
      </c>
      <c r="L194" s="664">
        <f t="shared" si="5"/>
        <v>7</v>
      </c>
    </row>
    <row r="195" spans="1:12" s="36" customFormat="1" ht="15.75" customHeight="1">
      <c r="A195" s="731">
        <v>192</v>
      </c>
      <c r="B195" s="187" t="s">
        <v>1284</v>
      </c>
      <c r="C195" s="264" t="s">
        <v>1282</v>
      </c>
      <c r="D195" s="88" t="s">
        <v>122</v>
      </c>
      <c r="E195" s="182" t="s">
        <v>93</v>
      </c>
      <c r="F195" s="264" t="s">
        <v>1283</v>
      </c>
      <c r="G195" s="45">
        <v>0</v>
      </c>
      <c r="H195" s="733">
        <v>0</v>
      </c>
      <c r="I195" s="733">
        <v>0</v>
      </c>
      <c r="J195" s="733">
        <v>0</v>
      </c>
      <c r="K195" s="734">
        <v>5</v>
      </c>
      <c r="L195" s="640">
        <f t="shared" si="5"/>
        <v>5</v>
      </c>
    </row>
    <row r="197" spans="1:12">
      <c r="E197" s="18"/>
    </row>
  </sheetData>
  <sortState ref="C4:Q201">
    <sortCondition descending="1" ref="K4:K201"/>
  </sortState>
  <mergeCells count="10">
    <mergeCell ref="F2:F3"/>
    <mergeCell ref="G2:K2"/>
    <mergeCell ref="L2:L3"/>
    <mergeCell ref="M2:M3"/>
    <mergeCell ref="A1:M1"/>
    <mergeCell ref="A2:A3"/>
    <mergeCell ref="B2:B3"/>
    <mergeCell ref="C2:C3"/>
    <mergeCell ref="D2:D3"/>
    <mergeCell ref="E2:E3"/>
  </mergeCells>
  <pageMargins left="0.56999999999999995" right="0.25" top="0.75" bottom="0.75" header="0.3" footer="0.3"/>
  <pageSetup paperSize="9" firstPageNumber="0" orientation="landscape" horizontalDpi="300" verticalDpi="300" r:id="rId1"/>
  <headerFooter alignWithMargins="0">
    <oddFooter>&amp;CСтрана &amp;P&amp;RСтрана &amp;P</oddFooter>
  </headerFooter>
  <rowBreaks count="3" manualBreakCount="3">
    <brk id="51" max="16383" man="1"/>
    <brk id="105" max="16383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workbookViewId="0">
      <selection activeCell="N205" sqref="N205"/>
    </sheetView>
  </sheetViews>
  <sheetFormatPr defaultRowHeight="14.25"/>
  <cols>
    <col min="1" max="1" width="5.42578125" style="19" customWidth="1"/>
    <col min="2" max="2" width="9.85546875" style="20" customWidth="1"/>
    <col min="3" max="3" width="20.28515625" style="19" customWidth="1"/>
    <col min="4" max="4" width="23" style="19" customWidth="1"/>
    <col min="5" max="5" width="14.7109375" style="19" customWidth="1"/>
    <col min="6" max="6" width="24" style="19" customWidth="1"/>
    <col min="7" max="12" width="5.7109375" style="16" customWidth="1"/>
    <col min="13" max="251" width="9.140625" style="19"/>
    <col min="252" max="252" width="9.140625" style="19" customWidth="1"/>
    <col min="253" max="253" width="3.85546875" style="19" customWidth="1"/>
    <col min="254" max="254" width="3" style="19" customWidth="1"/>
    <col min="255" max="255" width="20.28515625" style="19" customWidth="1"/>
    <col min="256" max="256" width="23" style="19" customWidth="1"/>
    <col min="257" max="257" width="24" style="19" customWidth="1"/>
    <col min="258" max="258" width="14.7109375" style="19" customWidth="1"/>
    <col min="259" max="259" width="9.85546875" style="19" customWidth="1"/>
    <col min="260" max="260" width="2.28515625" style="19" customWidth="1"/>
    <col min="261" max="261" width="9.140625" style="19"/>
    <col min="262" max="262" width="3.7109375" style="19" customWidth="1"/>
    <col min="263" max="267" width="3.42578125" style="19" customWidth="1"/>
    <col min="268" max="268" width="4.28515625" style="19" customWidth="1"/>
    <col min="269" max="507" width="9.140625" style="19"/>
    <col min="508" max="508" width="9.140625" style="19" customWidth="1"/>
    <col min="509" max="509" width="3.85546875" style="19" customWidth="1"/>
    <col min="510" max="510" width="3" style="19" customWidth="1"/>
    <col min="511" max="511" width="20.28515625" style="19" customWidth="1"/>
    <col min="512" max="512" width="23" style="19" customWidth="1"/>
    <col min="513" max="513" width="24" style="19" customWidth="1"/>
    <col min="514" max="514" width="14.7109375" style="19" customWidth="1"/>
    <col min="515" max="515" width="9.85546875" style="19" customWidth="1"/>
    <col min="516" max="516" width="2.28515625" style="19" customWidth="1"/>
    <col min="517" max="517" width="9.140625" style="19"/>
    <col min="518" max="518" width="3.7109375" style="19" customWidth="1"/>
    <col min="519" max="523" width="3.42578125" style="19" customWidth="1"/>
    <col min="524" max="524" width="4.28515625" style="19" customWidth="1"/>
    <col min="525" max="763" width="9.140625" style="19"/>
    <col min="764" max="764" width="9.140625" style="19" customWidth="1"/>
    <col min="765" max="765" width="3.85546875" style="19" customWidth="1"/>
    <col min="766" max="766" width="3" style="19" customWidth="1"/>
    <col min="767" max="767" width="20.28515625" style="19" customWidth="1"/>
    <col min="768" max="768" width="23" style="19" customWidth="1"/>
    <col min="769" max="769" width="24" style="19" customWidth="1"/>
    <col min="770" max="770" width="14.7109375" style="19" customWidth="1"/>
    <col min="771" max="771" width="9.85546875" style="19" customWidth="1"/>
    <col min="772" max="772" width="2.28515625" style="19" customWidth="1"/>
    <col min="773" max="773" width="9.140625" style="19"/>
    <col min="774" max="774" width="3.7109375" style="19" customWidth="1"/>
    <col min="775" max="779" width="3.42578125" style="19" customWidth="1"/>
    <col min="780" max="780" width="4.28515625" style="19" customWidth="1"/>
    <col min="781" max="1019" width="9.140625" style="19"/>
    <col min="1020" max="1020" width="9.140625" style="19" customWidth="1"/>
    <col min="1021" max="1021" width="3.85546875" style="19" customWidth="1"/>
    <col min="1022" max="1022" width="3" style="19" customWidth="1"/>
    <col min="1023" max="1023" width="20.28515625" style="19" customWidth="1"/>
    <col min="1024" max="1024" width="23" style="19" customWidth="1"/>
    <col min="1025" max="1025" width="24" style="19" customWidth="1"/>
    <col min="1026" max="1026" width="14.7109375" style="19" customWidth="1"/>
    <col min="1027" max="1027" width="9.85546875" style="19" customWidth="1"/>
    <col min="1028" max="1028" width="2.28515625" style="19" customWidth="1"/>
    <col min="1029" max="1029" width="9.140625" style="19"/>
    <col min="1030" max="1030" width="3.7109375" style="19" customWidth="1"/>
    <col min="1031" max="1035" width="3.42578125" style="19" customWidth="1"/>
    <col min="1036" max="1036" width="4.28515625" style="19" customWidth="1"/>
    <col min="1037" max="1275" width="9.140625" style="19"/>
    <col min="1276" max="1276" width="9.140625" style="19" customWidth="1"/>
    <col min="1277" max="1277" width="3.85546875" style="19" customWidth="1"/>
    <col min="1278" max="1278" width="3" style="19" customWidth="1"/>
    <col min="1279" max="1279" width="20.28515625" style="19" customWidth="1"/>
    <col min="1280" max="1280" width="23" style="19" customWidth="1"/>
    <col min="1281" max="1281" width="24" style="19" customWidth="1"/>
    <col min="1282" max="1282" width="14.7109375" style="19" customWidth="1"/>
    <col min="1283" max="1283" width="9.85546875" style="19" customWidth="1"/>
    <col min="1284" max="1284" width="2.28515625" style="19" customWidth="1"/>
    <col min="1285" max="1285" width="9.140625" style="19"/>
    <col min="1286" max="1286" width="3.7109375" style="19" customWidth="1"/>
    <col min="1287" max="1291" width="3.42578125" style="19" customWidth="1"/>
    <col min="1292" max="1292" width="4.28515625" style="19" customWidth="1"/>
    <col min="1293" max="1531" width="9.140625" style="19"/>
    <col min="1532" max="1532" width="9.140625" style="19" customWidth="1"/>
    <col min="1533" max="1533" width="3.85546875" style="19" customWidth="1"/>
    <col min="1534" max="1534" width="3" style="19" customWidth="1"/>
    <col min="1535" max="1535" width="20.28515625" style="19" customWidth="1"/>
    <col min="1536" max="1536" width="23" style="19" customWidth="1"/>
    <col min="1537" max="1537" width="24" style="19" customWidth="1"/>
    <col min="1538" max="1538" width="14.7109375" style="19" customWidth="1"/>
    <col min="1539" max="1539" width="9.85546875" style="19" customWidth="1"/>
    <col min="1540" max="1540" width="2.28515625" style="19" customWidth="1"/>
    <col min="1541" max="1541" width="9.140625" style="19"/>
    <col min="1542" max="1542" width="3.7109375" style="19" customWidth="1"/>
    <col min="1543" max="1547" width="3.42578125" style="19" customWidth="1"/>
    <col min="1548" max="1548" width="4.28515625" style="19" customWidth="1"/>
    <col min="1549" max="1787" width="9.140625" style="19"/>
    <col min="1788" max="1788" width="9.140625" style="19" customWidth="1"/>
    <col min="1789" max="1789" width="3.85546875" style="19" customWidth="1"/>
    <col min="1790" max="1790" width="3" style="19" customWidth="1"/>
    <col min="1791" max="1791" width="20.28515625" style="19" customWidth="1"/>
    <col min="1792" max="1792" width="23" style="19" customWidth="1"/>
    <col min="1793" max="1793" width="24" style="19" customWidth="1"/>
    <col min="1794" max="1794" width="14.7109375" style="19" customWidth="1"/>
    <col min="1795" max="1795" width="9.85546875" style="19" customWidth="1"/>
    <col min="1796" max="1796" width="2.28515625" style="19" customWidth="1"/>
    <col min="1797" max="1797" width="9.140625" style="19"/>
    <col min="1798" max="1798" width="3.7109375" style="19" customWidth="1"/>
    <col min="1799" max="1803" width="3.42578125" style="19" customWidth="1"/>
    <col min="1804" max="1804" width="4.28515625" style="19" customWidth="1"/>
    <col min="1805" max="2043" width="9.140625" style="19"/>
    <col min="2044" max="2044" width="9.140625" style="19" customWidth="1"/>
    <col min="2045" max="2045" width="3.85546875" style="19" customWidth="1"/>
    <col min="2046" max="2046" width="3" style="19" customWidth="1"/>
    <col min="2047" max="2047" width="20.28515625" style="19" customWidth="1"/>
    <col min="2048" max="2048" width="23" style="19" customWidth="1"/>
    <col min="2049" max="2049" width="24" style="19" customWidth="1"/>
    <col min="2050" max="2050" width="14.7109375" style="19" customWidth="1"/>
    <col min="2051" max="2051" width="9.85546875" style="19" customWidth="1"/>
    <col min="2052" max="2052" width="2.28515625" style="19" customWidth="1"/>
    <col min="2053" max="2053" width="9.140625" style="19"/>
    <col min="2054" max="2054" width="3.7109375" style="19" customWidth="1"/>
    <col min="2055" max="2059" width="3.42578125" style="19" customWidth="1"/>
    <col min="2060" max="2060" width="4.28515625" style="19" customWidth="1"/>
    <col min="2061" max="2299" width="9.140625" style="19"/>
    <col min="2300" max="2300" width="9.140625" style="19" customWidth="1"/>
    <col min="2301" max="2301" width="3.85546875" style="19" customWidth="1"/>
    <col min="2302" max="2302" width="3" style="19" customWidth="1"/>
    <col min="2303" max="2303" width="20.28515625" style="19" customWidth="1"/>
    <col min="2304" max="2304" width="23" style="19" customWidth="1"/>
    <col min="2305" max="2305" width="24" style="19" customWidth="1"/>
    <col min="2306" max="2306" width="14.7109375" style="19" customWidth="1"/>
    <col min="2307" max="2307" width="9.85546875" style="19" customWidth="1"/>
    <col min="2308" max="2308" width="2.28515625" style="19" customWidth="1"/>
    <col min="2309" max="2309" width="9.140625" style="19"/>
    <col min="2310" max="2310" width="3.7109375" style="19" customWidth="1"/>
    <col min="2311" max="2315" width="3.42578125" style="19" customWidth="1"/>
    <col min="2316" max="2316" width="4.28515625" style="19" customWidth="1"/>
    <col min="2317" max="2555" width="9.140625" style="19"/>
    <col min="2556" max="2556" width="9.140625" style="19" customWidth="1"/>
    <col min="2557" max="2557" width="3.85546875" style="19" customWidth="1"/>
    <col min="2558" max="2558" width="3" style="19" customWidth="1"/>
    <col min="2559" max="2559" width="20.28515625" style="19" customWidth="1"/>
    <col min="2560" max="2560" width="23" style="19" customWidth="1"/>
    <col min="2561" max="2561" width="24" style="19" customWidth="1"/>
    <col min="2562" max="2562" width="14.7109375" style="19" customWidth="1"/>
    <col min="2563" max="2563" width="9.85546875" style="19" customWidth="1"/>
    <col min="2564" max="2564" width="2.28515625" style="19" customWidth="1"/>
    <col min="2565" max="2565" width="9.140625" style="19"/>
    <col min="2566" max="2566" width="3.7109375" style="19" customWidth="1"/>
    <col min="2567" max="2571" width="3.42578125" style="19" customWidth="1"/>
    <col min="2572" max="2572" width="4.28515625" style="19" customWidth="1"/>
    <col min="2573" max="2811" width="9.140625" style="19"/>
    <col min="2812" max="2812" width="9.140625" style="19" customWidth="1"/>
    <col min="2813" max="2813" width="3.85546875" style="19" customWidth="1"/>
    <col min="2814" max="2814" width="3" style="19" customWidth="1"/>
    <col min="2815" max="2815" width="20.28515625" style="19" customWidth="1"/>
    <col min="2816" max="2816" width="23" style="19" customWidth="1"/>
    <col min="2817" max="2817" width="24" style="19" customWidth="1"/>
    <col min="2818" max="2818" width="14.7109375" style="19" customWidth="1"/>
    <col min="2819" max="2819" width="9.85546875" style="19" customWidth="1"/>
    <col min="2820" max="2820" width="2.28515625" style="19" customWidth="1"/>
    <col min="2821" max="2821" width="9.140625" style="19"/>
    <col min="2822" max="2822" width="3.7109375" style="19" customWidth="1"/>
    <col min="2823" max="2827" width="3.42578125" style="19" customWidth="1"/>
    <col min="2828" max="2828" width="4.28515625" style="19" customWidth="1"/>
    <col min="2829" max="3067" width="9.140625" style="19"/>
    <col min="3068" max="3068" width="9.140625" style="19" customWidth="1"/>
    <col min="3069" max="3069" width="3.85546875" style="19" customWidth="1"/>
    <col min="3070" max="3070" width="3" style="19" customWidth="1"/>
    <col min="3071" max="3071" width="20.28515625" style="19" customWidth="1"/>
    <col min="3072" max="3072" width="23" style="19" customWidth="1"/>
    <col min="3073" max="3073" width="24" style="19" customWidth="1"/>
    <col min="3074" max="3074" width="14.7109375" style="19" customWidth="1"/>
    <col min="3075" max="3075" width="9.85546875" style="19" customWidth="1"/>
    <col min="3076" max="3076" width="2.28515625" style="19" customWidth="1"/>
    <col min="3077" max="3077" width="9.140625" style="19"/>
    <col min="3078" max="3078" width="3.7109375" style="19" customWidth="1"/>
    <col min="3079" max="3083" width="3.42578125" style="19" customWidth="1"/>
    <col min="3084" max="3084" width="4.28515625" style="19" customWidth="1"/>
    <col min="3085" max="3323" width="9.140625" style="19"/>
    <col min="3324" max="3324" width="9.140625" style="19" customWidth="1"/>
    <col min="3325" max="3325" width="3.85546875" style="19" customWidth="1"/>
    <col min="3326" max="3326" width="3" style="19" customWidth="1"/>
    <col min="3327" max="3327" width="20.28515625" style="19" customWidth="1"/>
    <col min="3328" max="3328" width="23" style="19" customWidth="1"/>
    <col min="3329" max="3329" width="24" style="19" customWidth="1"/>
    <col min="3330" max="3330" width="14.7109375" style="19" customWidth="1"/>
    <col min="3331" max="3331" width="9.85546875" style="19" customWidth="1"/>
    <col min="3332" max="3332" width="2.28515625" style="19" customWidth="1"/>
    <col min="3333" max="3333" width="9.140625" style="19"/>
    <col min="3334" max="3334" width="3.7109375" style="19" customWidth="1"/>
    <col min="3335" max="3339" width="3.42578125" style="19" customWidth="1"/>
    <col min="3340" max="3340" width="4.28515625" style="19" customWidth="1"/>
    <col min="3341" max="3579" width="9.140625" style="19"/>
    <col min="3580" max="3580" width="9.140625" style="19" customWidth="1"/>
    <col min="3581" max="3581" width="3.85546875" style="19" customWidth="1"/>
    <col min="3582" max="3582" width="3" style="19" customWidth="1"/>
    <col min="3583" max="3583" width="20.28515625" style="19" customWidth="1"/>
    <col min="3584" max="3584" width="23" style="19" customWidth="1"/>
    <col min="3585" max="3585" width="24" style="19" customWidth="1"/>
    <col min="3586" max="3586" width="14.7109375" style="19" customWidth="1"/>
    <col min="3587" max="3587" width="9.85546875" style="19" customWidth="1"/>
    <col min="3588" max="3588" width="2.28515625" style="19" customWidth="1"/>
    <col min="3589" max="3589" width="9.140625" style="19"/>
    <col min="3590" max="3590" width="3.7109375" style="19" customWidth="1"/>
    <col min="3591" max="3595" width="3.42578125" style="19" customWidth="1"/>
    <col min="3596" max="3596" width="4.28515625" style="19" customWidth="1"/>
    <col min="3597" max="3835" width="9.140625" style="19"/>
    <col min="3836" max="3836" width="9.140625" style="19" customWidth="1"/>
    <col min="3837" max="3837" width="3.85546875" style="19" customWidth="1"/>
    <col min="3838" max="3838" width="3" style="19" customWidth="1"/>
    <col min="3839" max="3839" width="20.28515625" style="19" customWidth="1"/>
    <col min="3840" max="3840" width="23" style="19" customWidth="1"/>
    <col min="3841" max="3841" width="24" style="19" customWidth="1"/>
    <col min="3842" max="3842" width="14.7109375" style="19" customWidth="1"/>
    <col min="3843" max="3843" width="9.85546875" style="19" customWidth="1"/>
    <col min="3844" max="3844" width="2.28515625" style="19" customWidth="1"/>
    <col min="3845" max="3845" width="9.140625" style="19"/>
    <col min="3846" max="3846" width="3.7109375" style="19" customWidth="1"/>
    <col min="3847" max="3851" width="3.42578125" style="19" customWidth="1"/>
    <col min="3852" max="3852" width="4.28515625" style="19" customWidth="1"/>
    <col min="3853" max="4091" width="9.140625" style="19"/>
    <col min="4092" max="4092" width="9.140625" style="19" customWidth="1"/>
    <col min="4093" max="4093" width="3.85546875" style="19" customWidth="1"/>
    <col min="4094" max="4094" width="3" style="19" customWidth="1"/>
    <col min="4095" max="4095" width="20.28515625" style="19" customWidth="1"/>
    <col min="4096" max="4096" width="23" style="19" customWidth="1"/>
    <col min="4097" max="4097" width="24" style="19" customWidth="1"/>
    <col min="4098" max="4098" width="14.7109375" style="19" customWidth="1"/>
    <col min="4099" max="4099" width="9.85546875" style="19" customWidth="1"/>
    <col min="4100" max="4100" width="2.28515625" style="19" customWidth="1"/>
    <col min="4101" max="4101" width="9.140625" style="19"/>
    <col min="4102" max="4102" width="3.7109375" style="19" customWidth="1"/>
    <col min="4103" max="4107" width="3.42578125" style="19" customWidth="1"/>
    <col min="4108" max="4108" width="4.28515625" style="19" customWidth="1"/>
    <col min="4109" max="4347" width="9.140625" style="19"/>
    <col min="4348" max="4348" width="9.140625" style="19" customWidth="1"/>
    <col min="4349" max="4349" width="3.85546875" style="19" customWidth="1"/>
    <col min="4350" max="4350" width="3" style="19" customWidth="1"/>
    <col min="4351" max="4351" width="20.28515625" style="19" customWidth="1"/>
    <col min="4352" max="4352" width="23" style="19" customWidth="1"/>
    <col min="4353" max="4353" width="24" style="19" customWidth="1"/>
    <col min="4354" max="4354" width="14.7109375" style="19" customWidth="1"/>
    <col min="4355" max="4355" width="9.85546875" style="19" customWidth="1"/>
    <col min="4356" max="4356" width="2.28515625" style="19" customWidth="1"/>
    <col min="4357" max="4357" width="9.140625" style="19"/>
    <col min="4358" max="4358" width="3.7109375" style="19" customWidth="1"/>
    <col min="4359" max="4363" width="3.42578125" style="19" customWidth="1"/>
    <col min="4364" max="4364" width="4.28515625" style="19" customWidth="1"/>
    <col min="4365" max="4603" width="9.140625" style="19"/>
    <col min="4604" max="4604" width="9.140625" style="19" customWidth="1"/>
    <col min="4605" max="4605" width="3.85546875" style="19" customWidth="1"/>
    <col min="4606" max="4606" width="3" style="19" customWidth="1"/>
    <col min="4607" max="4607" width="20.28515625" style="19" customWidth="1"/>
    <col min="4608" max="4608" width="23" style="19" customWidth="1"/>
    <col min="4609" max="4609" width="24" style="19" customWidth="1"/>
    <col min="4610" max="4610" width="14.7109375" style="19" customWidth="1"/>
    <col min="4611" max="4611" width="9.85546875" style="19" customWidth="1"/>
    <col min="4612" max="4612" width="2.28515625" style="19" customWidth="1"/>
    <col min="4613" max="4613" width="9.140625" style="19"/>
    <col min="4614" max="4614" width="3.7109375" style="19" customWidth="1"/>
    <col min="4615" max="4619" width="3.42578125" style="19" customWidth="1"/>
    <col min="4620" max="4620" width="4.28515625" style="19" customWidth="1"/>
    <col min="4621" max="4859" width="9.140625" style="19"/>
    <col min="4860" max="4860" width="9.140625" style="19" customWidth="1"/>
    <col min="4861" max="4861" width="3.85546875" style="19" customWidth="1"/>
    <col min="4862" max="4862" width="3" style="19" customWidth="1"/>
    <col min="4863" max="4863" width="20.28515625" style="19" customWidth="1"/>
    <col min="4864" max="4864" width="23" style="19" customWidth="1"/>
    <col min="4865" max="4865" width="24" style="19" customWidth="1"/>
    <col min="4866" max="4866" width="14.7109375" style="19" customWidth="1"/>
    <col min="4867" max="4867" width="9.85546875" style="19" customWidth="1"/>
    <col min="4868" max="4868" width="2.28515625" style="19" customWidth="1"/>
    <col min="4869" max="4869" width="9.140625" style="19"/>
    <col min="4870" max="4870" width="3.7109375" style="19" customWidth="1"/>
    <col min="4871" max="4875" width="3.42578125" style="19" customWidth="1"/>
    <col min="4876" max="4876" width="4.28515625" style="19" customWidth="1"/>
    <col min="4877" max="5115" width="9.140625" style="19"/>
    <col min="5116" max="5116" width="9.140625" style="19" customWidth="1"/>
    <col min="5117" max="5117" width="3.85546875" style="19" customWidth="1"/>
    <col min="5118" max="5118" width="3" style="19" customWidth="1"/>
    <col min="5119" max="5119" width="20.28515625" style="19" customWidth="1"/>
    <col min="5120" max="5120" width="23" style="19" customWidth="1"/>
    <col min="5121" max="5121" width="24" style="19" customWidth="1"/>
    <col min="5122" max="5122" width="14.7109375" style="19" customWidth="1"/>
    <col min="5123" max="5123" width="9.85546875" style="19" customWidth="1"/>
    <col min="5124" max="5124" width="2.28515625" style="19" customWidth="1"/>
    <col min="5125" max="5125" width="9.140625" style="19"/>
    <col min="5126" max="5126" width="3.7109375" style="19" customWidth="1"/>
    <col min="5127" max="5131" width="3.42578125" style="19" customWidth="1"/>
    <col min="5132" max="5132" width="4.28515625" style="19" customWidth="1"/>
    <col min="5133" max="5371" width="9.140625" style="19"/>
    <col min="5372" max="5372" width="9.140625" style="19" customWidth="1"/>
    <col min="5373" max="5373" width="3.85546875" style="19" customWidth="1"/>
    <col min="5374" max="5374" width="3" style="19" customWidth="1"/>
    <col min="5375" max="5375" width="20.28515625" style="19" customWidth="1"/>
    <col min="5376" max="5376" width="23" style="19" customWidth="1"/>
    <col min="5377" max="5377" width="24" style="19" customWidth="1"/>
    <col min="5378" max="5378" width="14.7109375" style="19" customWidth="1"/>
    <col min="5379" max="5379" width="9.85546875" style="19" customWidth="1"/>
    <col min="5380" max="5380" width="2.28515625" style="19" customWidth="1"/>
    <col min="5381" max="5381" width="9.140625" style="19"/>
    <col min="5382" max="5382" width="3.7109375" style="19" customWidth="1"/>
    <col min="5383" max="5387" width="3.42578125" style="19" customWidth="1"/>
    <col min="5388" max="5388" width="4.28515625" style="19" customWidth="1"/>
    <col min="5389" max="5627" width="9.140625" style="19"/>
    <col min="5628" max="5628" width="9.140625" style="19" customWidth="1"/>
    <col min="5629" max="5629" width="3.85546875" style="19" customWidth="1"/>
    <col min="5630" max="5630" width="3" style="19" customWidth="1"/>
    <col min="5631" max="5631" width="20.28515625" style="19" customWidth="1"/>
    <col min="5632" max="5632" width="23" style="19" customWidth="1"/>
    <col min="5633" max="5633" width="24" style="19" customWidth="1"/>
    <col min="5634" max="5634" width="14.7109375" style="19" customWidth="1"/>
    <col min="5635" max="5635" width="9.85546875" style="19" customWidth="1"/>
    <col min="5636" max="5636" width="2.28515625" style="19" customWidth="1"/>
    <col min="5637" max="5637" width="9.140625" style="19"/>
    <col min="5638" max="5638" width="3.7109375" style="19" customWidth="1"/>
    <col min="5639" max="5643" width="3.42578125" style="19" customWidth="1"/>
    <col min="5644" max="5644" width="4.28515625" style="19" customWidth="1"/>
    <col min="5645" max="5883" width="9.140625" style="19"/>
    <col min="5884" max="5884" width="9.140625" style="19" customWidth="1"/>
    <col min="5885" max="5885" width="3.85546875" style="19" customWidth="1"/>
    <col min="5886" max="5886" width="3" style="19" customWidth="1"/>
    <col min="5887" max="5887" width="20.28515625" style="19" customWidth="1"/>
    <col min="5888" max="5888" width="23" style="19" customWidth="1"/>
    <col min="5889" max="5889" width="24" style="19" customWidth="1"/>
    <col min="5890" max="5890" width="14.7109375" style="19" customWidth="1"/>
    <col min="5891" max="5891" width="9.85546875" style="19" customWidth="1"/>
    <col min="5892" max="5892" width="2.28515625" style="19" customWidth="1"/>
    <col min="5893" max="5893" width="9.140625" style="19"/>
    <col min="5894" max="5894" width="3.7109375" style="19" customWidth="1"/>
    <col min="5895" max="5899" width="3.42578125" style="19" customWidth="1"/>
    <col min="5900" max="5900" width="4.28515625" style="19" customWidth="1"/>
    <col min="5901" max="6139" width="9.140625" style="19"/>
    <col min="6140" max="6140" width="9.140625" style="19" customWidth="1"/>
    <col min="6141" max="6141" width="3.85546875" style="19" customWidth="1"/>
    <col min="6142" max="6142" width="3" style="19" customWidth="1"/>
    <col min="6143" max="6143" width="20.28515625" style="19" customWidth="1"/>
    <col min="6144" max="6144" width="23" style="19" customWidth="1"/>
    <col min="6145" max="6145" width="24" style="19" customWidth="1"/>
    <col min="6146" max="6146" width="14.7109375" style="19" customWidth="1"/>
    <col min="6147" max="6147" width="9.85546875" style="19" customWidth="1"/>
    <col min="6148" max="6148" width="2.28515625" style="19" customWidth="1"/>
    <col min="6149" max="6149" width="9.140625" style="19"/>
    <col min="6150" max="6150" width="3.7109375" style="19" customWidth="1"/>
    <col min="6151" max="6155" width="3.42578125" style="19" customWidth="1"/>
    <col min="6156" max="6156" width="4.28515625" style="19" customWidth="1"/>
    <col min="6157" max="6395" width="9.140625" style="19"/>
    <col min="6396" max="6396" width="9.140625" style="19" customWidth="1"/>
    <col min="6397" max="6397" width="3.85546875" style="19" customWidth="1"/>
    <col min="6398" max="6398" width="3" style="19" customWidth="1"/>
    <col min="6399" max="6399" width="20.28515625" style="19" customWidth="1"/>
    <col min="6400" max="6400" width="23" style="19" customWidth="1"/>
    <col min="6401" max="6401" width="24" style="19" customWidth="1"/>
    <col min="6402" max="6402" width="14.7109375" style="19" customWidth="1"/>
    <col min="6403" max="6403" width="9.85546875" style="19" customWidth="1"/>
    <col min="6404" max="6404" width="2.28515625" style="19" customWidth="1"/>
    <col min="6405" max="6405" width="9.140625" style="19"/>
    <col min="6406" max="6406" width="3.7109375" style="19" customWidth="1"/>
    <col min="6407" max="6411" width="3.42578125" style="19" customWidth="1"/>
    <col min="6412" max="6412" width="4.28515625" style="19" customWidth="1"/>
    <col min="6413" max="6651" width="9.140625" style="19"/>
    <col min="6652" max="6652" width="9.140625" style="19" customWidth="1"/>
    <col min="6653" max="6653" width="3.85546875" style="19" customWidth="1"/>
    <col min="6654" max="6654" width="3" style="19" customWidth="1"/>
    <col min="6655" max="6655" width="20.28515625" style="19" customWidth="1"/>
    <col min="6656" max="6656" width="23" style="19" customWidth="1"/>
    <col min="6657" max="6657" width="24" style="19" customWidth="1"/>
    <col min="6658" max="6658" width="14.7109375" style="19" customWidth="1"/>
    <col min="6659" max="6659" width="9.85546875" style="19" customWidth="1"/>
    <col min="6660" max="6660" width="2.28515625" style="19" customWidth="1"/>
    <col min="6661" max="6661" width="9.140625" style="19"/>
    <col min="6662" max="6662" width="3.7109375" style="19" customWidth="1"/>
    <col min="6663" max="6667" width="3.42578125" style="19" customWidth="1"/>
    <col min="6668" max="6668" width="4.28515625" style="19" customWidth="1"/>
    <col min="6669" max="6907" width="9.140625" style="19"/>
    <col min="6908" max="6908" width="9.140625" style="19" customWidth="1"/>
    <col min="6909" max="6909" width="3.85546875" style="19" customWidth="1"/>
    <col min="6910" max="6910" width="3" style="19" customWidth="1"/>
    <col min="6911" max="6911" width="20.28515625" style="19" customWidth="1"/>
    <col min="6912" max="6912" width="23" style="19" customWidth="1"/>
    <col min="6913" max="6913" width="24" style="19" customWidth="1"/>
    <col min="6914" max="6914" width="14.7109375" style="19" customWidth="1"/>
    <col min="6915" max="6915" width="9.85546875" style="19" customWidth="1"/>
    <col min="6916" max="6916" width="2.28515625" style="19" customWidth="1"/>
    <col min="6917" max="6917" width="9.140625" style="19"/>
    <col min="6918" max="6918" width="3.7109375" style="19" customWidth="1"/>
    <col min="6919" max="6923" width="3.42578125" style="19" customWidth="1"/>
    <col min="6924" max="6924" width="4.28515625" style="19" customWidth="1"/>
    <col min="6925" max="7163" width="9.140625" style="19"/>
    <col min="7164" max="7164" width="9.140625" style="19" customWidth="1"/>
    <col min="7165" max="7165" width="3.85546875" style="19" customWidth="1"/>
    <col min="7166" max="7166" width="3" style="19" customWidth="1"/>
    <col min="7167" max="7167" width="20.28515625" style="19" customWidth="1"/>
    <col min="7168" max="7168" width="23" style="19" customWidth="1"/>
    <col min="7169" max="7169" width="24" style="19" customWidth="1"/>
    <col min="7170" max="7170" width="14.7109375" style="19" customWidth="1"/>
    <col min="7171" max="7171" width="9.85546875" style="19" customWidth="1"/>
    <col min="7172" max="7172" width="2.28515625" style="19" customWidth="1"/>
    <col min="7173" max="7173" width="9.140625" style="19"/>
    <col min="7174" max="7174" width="3.7109375" style="19" customWidth="1"/>
    <col min="7175" max="7179" width="3.42578125" style="19" customWidth="1"/>
    <col min="7180" max="7180" width="4.28515625" style="19" customWidth="1"/>
    <col min="7181" max="7419" width="9.140625" style="19"/>
    <col min="7420" max="7420" width="9.140625" style="19" customWidth="1"/>
    <col min="7421" max="7421" width="3.85546875" style="19" customWidth="1"/>
    <col min="7422" max="7422" width="3" style="19" customWidth="1"/>
    <col min="7423" max="7423" width="20.28515625" style="19" customWidth="1"/>
    <col min="7424" max="7424" width="23" style="19" customWidth="1"/>
    <col min="7425" max="7425" width="24" style="19" customWidth="1"/>
    <col min="7426" max="7426" width="14.7109375" style="19" customWidth="1"/>
    <col min="7427" max="7427" width="9.85546875" style="19" customWidth="1"/>
    <col min="7428" max="7428" width="2.28515625" style="19" customWidth="1"/>
    <col min="7429" max="7429" width="9.140625" style="19"/>
    <col min="7430" max="7430" width="3.7109375" style="19" customWidth="1"/>
    <col min="7431" max="7435" width="3.42578125" style="19" customWidth="1"/>
    <col min="7436" max="7436" width="4.28515625" style="19" customWidth="1"/>
    <col min="7437" max="7675" width="9.140625" style="19"/>
    <col min="7676" max="7676" width="9.140625" style="19" customWidth="1"/>
    <col min="7677" max="7677" width="3.85546875" style="19" customWidth="1"/>
    <col min="7678" max="7678" width="3" style="19" customWidth="1"/>
    <col min="7679" max="7679" width="20.28515625" style="19" customWidth="1"/>
    <col min="7680" max="7680" width="23" style="19" customWidth="1"/>
    <col min="7681" max="7681" width="24" style="19" customWidth="1"/>
    <col min="7682" max="7682" width="14.7109375" style="19" customWidth="1"/>
    <col min="7683" max="7683" width="9.85546875" style="19" customWidth="1"/>
    <col min="7684" max="7684" width="2.28515625" style="19" customWidth="1"/>
    <col min="7685" max="7685" width="9.140625" style="19"/>
    <col min="7686" max="7686" width="3.7109375" style="19" customWidth="1"/>
    <col min="7687" max="7691" width="3.42578125" style="19" customWidth="1"/>
    <col min="7692" max="7692" width="4.28515625" style="19" customWidth="1"/>
    <col min="7693" max="7931" width="9.140625" style="19"/>
    <col min="7932" max="7932" width="9.140625" style="19" customWidth="1"/>
    <col min="7933" max="7933" width="3.85546875" style="19" customWidth="1"/>
    <col min="7934" max="7934" width="3" style="19" customWidth="1"/>
    <col min="7935" max="7935" width="20.28515625" style="19" customWidth="1"/>
    <col min="7936" max="7936" width="23" style="19" customWidth="1"/>
    <col min="7937" max="7937" width="24" style="19" customWidth="1"/>
    <col min="7938" max="7938" width="14.7109375" style="19" customWidth="1"/>
    <col min="7939" max="7939" width="9.85546875" style="19" customWidth="1"/>
    <col min="7940" max="7940" width="2.28515625" style="19" customWidth="1"/>
    <col min="7941" max="7941" width="9.140625" style="19"/>
    <col min="7942" max="7942" width="3.7109375" style="19" customWidth="1"/>
    <col min="7943" max="7947" width="3.42578125" style="19" customWidth="1"/>
    <col min="7948" max="7948" width="4.28515625" style="19" customWidth="1"/>
    <col min="7949" max="8187" width="9.140625" style="19"/>
    <col min="8188" max="8188" width="9.140625" style="19" customWidth="1"/>
    <col min="8189" max="8189" width="3.85546875" style="19" customWidth="1"/>
    <col min="8190" max="8190" width="3" style="19" customWidth="1"/>
    <col min="8191" max="8191" width="20.28515625" style="19" customWidth="1"/>
    <col min="8192" max="8192" width="23" style="19" customWidth="1"/>
    <col min="8193" max="8193" width="24" style="19" customWidth="1"/>
    <col min="8194" max="8194" width="14.7109375" style="19" customWidth="1"/>
    <col min="8195" max="8195" width="9.85546875" style="19" customWidth="1"/>
    <col min="8196" max="8196" width="2.28515625" style="19" customWidth="1"/>
    <col min="8197" max="8197" width="9.140625" style="19"/>
    <col min="8198" max="8198" width="3.7109375" style="19" customWidth="1"/>
    <col min="8199" max="8203" width="3.42578125" style="19" customWidth="1"/>
    <col min="8204" max="8204" width="4.28515625" style="19" customWidth="1"/>
    <col min="8205" max="8443" width="9.140625" style="19"/>
    <col min="8444" max="8444" width="9.140625" style="19" customWidth="1"/>
    <col min="8445" max="8445" width="3.85546875" style="19" customWidth="1"/>
    <col min="8446" max="8446" width="3" style="19" customWidth="1"/>
    <col min="8447" max="8447" width="20.28515625" style="19" customWidth="1"/>
    <col min="8448" max="8448" width="23" style="19" customWidth="1"/>
    <col min="8449" max="8449" width="24" style="19" customWidth="1"/>
    <col min="8450" max="8450" width="14.7109375" style="19" customWidth="1"/>
    <col min="8451" max="8451" width="9.85546875" style="19" customWidth="1"/>
    <col min="8452" max="8452" width="2.28515625" style="19" customWidth="1"/>
    <col min="8453" max="8453" width="9.140625" style="19"/>
    <col min="8454" max="8454" width="3.7109375" style="19" customWidth="1"/>
    <col min="8455" max="8459" width="3.42578125" style="19" customWidth="1"/>
    <col min="8460" max="8460" width="4.28515625" style="19" customWidth="1"/>
    <col min="8461" max="8699" width="9.140625" style="19"/>
    <col min="8700" max="8700" width="9.140625" style="19" customWidth="1"/>
    <col min="8701" max="8701" width="3.85546875" style="19" customWidth="1"/>
    <col min="8702" max="8702" width="3" style="19" customWidth="1"/>
    <col min="8703" max="8703" width="20.28515625" style="19" customWidth="1"/>
    <col min="8704" max="8704" width="23" style="19" customWidth="1"/>
    <col min="8705" max="8705" width="24" style="19" customWidth="1"/>
    <col min="8706" max="8706" width="14.7109375" style="19" customWidth="1"/>
    <col min="8707" max="8707" width="9.85546875" style="19" customWidth="1"/>
    <col min="8708" max="8708" width="2.28515625" style="19" customWidth="1"/>
    <col min="8709" max="8709" width="9.140625" style="19"/>
    <col min="8710" max="8710" width="3.7109375" style="19" customWidth="1"/>
    <col min="8711" max="8715" width="3.42578125" style="19" customWidth="1"/>
    <col min="8716" max="8716" width="4.28515625" style="19" customWidth="1"/>
    <col min="8717" max="8955" width="9.140625" style="19"/>
    <col min="8956" max="8956" width="9.140625" style="19" customWidth="1"/>
    <col min="8957" max="8957" width="3.85546875" style="19" customWidth="1"/>
    <col min="8958" max="8958" width="3" style="19" customWidth="1"/>
    <col min="8959" max="8959" width="20.28515625" style="19" customWidth="1"/>
    <col min="8960" max="8960" width="23" style="19" customWidth="1"/>
    <col min="8961" max="8961" width="24" style="19" customWidth="1"/>
    <col min="8962" max="8962" width="14.7109375" style="19" customWidth="1"/>
    <col min="8963" max="8963" width="9.85546875" style="19" customWidth="1"/>
    <col min="8964" max="8964" width="2.28515625" style="19" customWidth="1"/>
    <col min="8965" max="8965" width="9.140625" style="19"/>
    <col min="8966" max="8966" width="3.7109375" style="19" customWidth="1"/>
    <col min="8967" max="8971" width="3.42578125" style="19" customWidth="1"/>
    <col min="8972" max="8972" width="4.28515625" style="19" customWidth="1"/>
    <col min="8973" max="9211" width="9.140625" style="19"/>
    <col min="9212" max="9212" width="9.140625" style="19" customWidth="1"/>
    <col min="9213" max="9213" width="3.85546875" style="19" customWidth="1"/>
    <col min="9214" max="9214" width="3" style="19" customWidth="1"/>
    <col min="9215" max="9215" width="20.28515625" style="19" customWidth="1"/>
    <col min="9216" max="9216" width="23" style="19" customWidth="1"/>
    <col min="9217" max="9217" width="24" style="19" customWidth="1"/>
    <col min="9218" max="9218" width="14.7109375" style="19" customWidth="1"/>
    <col min="9219" max="9219" width="9.85546875" style="19" customWidth="1"/>
    <col min="9220" max="9220" width="2.28515625" style="19" customWidth="1"/>
    <col min="9221" max="9221" width="9.140625" style="19"/>
    <col min="9222" max="9222" width="3.7109375" style="19" customWidth="1"/>
    <col min="9223" max="9227" width="3.42578125" style="19" customWidth="1"/>
    <col min="9228" max="9228" width="4.28515625" style="19" customWidth="1"/>
    <col min="9229" max="9467" width="9.140625" style="19"/>
    <col min="9468" max="9468" width="9.140625" style="19" customWidth="1"/>
    <col min="9469" max="9469" width="3.85546875" style="19" customWidth="1"/>
    <col min="9470" max="9470" width="3" style="19" customWidth="1"/>
    <col min="9471" max="9471" width="20.28515625" style="19" customWidth="1"/>
    <col min="9472" max="9472" width="23" style="19" customWidth="1"/>
    <col min="9473" max="9473" width="24" style="19" customWidth="1"/>
    <col min="9474" max="9474" width="14.7109375" style="19" customWidth="1"/>
    <col min="9475" max="9475" width="9.85546875" style="19" customWidth="1"/>
    <col min="9476" max="9476" width="2.28515625" style="19" customWidth="1"/>
    <col min="9477" max="9477" width="9.140625" style="19"/>
    <col min="9478" max="9478" width="3.7109375" style="19" customWidth="1"/>
    <col min="9479" max="9483" width="3.42578125" style="19" customWidth="1"/>
    <col min="9484" max="9484" width="4.28515625" style="19" customWidth="1"/>
    <col min="9485" max="9723" width="9.140625" style="19"/>
    <col min="9724" max="9724" width="9.140625" style="19" customWidth="1"/>
    <col min="9725" max="9725" width="3.85546875" style="19" customWidth="1"/>
    <col min="9726" max="9726" width="3" style="19" customWidth="1"/>
    <col min="9727" max="9727" width="20.28515625" style="19" customWidth="1"/>
    <col min="9728" max="9728" width="23" style="19" customWidth="1"/>
    <col min="9729" max="9729" width="24" style="19" customWidth="1"/>
    <col min="9730" max="9730" width="14.7109375" style="19" customWidth="1"/>
    <col min="9731" max="9731" width="9.85546875" style="19" customWidth="1"/>
    <col min="9732" max="9732" width="2.28515625" style="19" customWidth="1"/>
    <col min="9733" max="9733" width="9.140625" style="19"/>
    <col min="9734" max="9734" width="3.7109375" style="19" customWidth="1"/>
    <col min="9735" max="9739" width="3.42578125" style="19" customWidth="1"/>
    <col min="9740" max="9740" width="4.28515625" style="19" customWidth="1"/>
    <col min="9741" max="9979" width="9.140625" style="19"/>
    <col min="9980" max="9980" width="9.140625" style="19" customWidth="1"/>
    <col min="9981" max="9981" width="3.85546875" style="19" customWidth="1"/>
    <col min="9982" max="9982" width="3" style="19" customWidth="1"/>
    <col min="9983" max="9983" width="20.28515625" style="19" customWidth="1"/>
    <col min="9984" max="9984" width="23" style="19" customWidth="1"/>
    <col min="9985" max="9985" width="24" style="19" customWidth="1"/>
    <col min="9986" max="9986" width="14.7109375" style="19" customWidth="1"/>
    <col min="9987" max="9987" width="9.85546875" style="19" customWidth="1"/>
    <col min="9988" max="9988" width="2.28515625" style="19" customWidth="1"/>
    <col min="9989" max="9989" width="9.140625" style="19"/>
    <col min="9990" max="9990" width="3.7109375" style="19" customWidth="1"/>
    <col min="9991" max="9995" width="3.42578125" style="19" customWidth="1"/>
    <col min="9996" max="9996" width="4.28515625" style="19" customWidth="1"/>
    <col min="9997" max="10235" width="9.140625" style="19"/>
    <col min="10236" max="10236" width="9.140625" style="19" customWidth="1"/>
    <col min="10237" max="10237" width="3.85546875" style="19" customWidth="1"/>
    <col min="10238" max="10238" width="3" style="19" customWidth="1"/>
    <col min="10239" max="10239" width="20.28515625" style="19" customWidth="1"/>
    <col min="10240" max="10240" width="23" style="19" customWidth="1"/>
    <col min="10241" max="10241" width="24" style="19" customWidth="1"/>
    <col min="10242" max="10242" width="14.7109375" style="19" customWidth="1"/>
    <col min="10243" max="10243" width="9.85546875" style="19" customWidth="1"/>
    <col min="10244" max="10244" width="2.28515625" style="19" customWidth="1"/>
    <col min="10245" max="10245" width="9.140625" style="19"/>
    <col min="10246" max="10246" width="3.7109375" style="19" customWidth="1"/>
    <col min="10247" max="10251" width="3.42578125" style="19" customWidth="1"/>
    <col min="10252" max="10252" width="4.28515625" style="19" customWidth="1"/>
    <col min="10253" max="10491" width="9.140625" style="19"/>
    <col min="10492" max="10492" width="9.140625" style="19" customWidth="1"/>
    <col min="10493" max="10493" width="3.85546875" style="19" customWidth="1"/>
    <col min="10494" max="10494" width="3" style="19" customWidth="1"/>
    <col min="10495" max="10495" width="20.28515625" style="19" customWidth="1"/>
    <col min="10496" max="10496" width="23" style="19" customWidth="1"/>
    <col min="10497" max="10497" width="24" style="19" customWidth="1"/>
    <col min="10498" max="10498" width="14.7109375" style="19" customWidth="1"/>
    <col min="10499" max="10499" width="9.85546875" style="19" customWidth="1"/>
    <col min="10500" max="10500" width="2.28515625" style="19" customWidth="1"/>
    <col min="10501" max="10501" width="9.140625" style="19"/>
    <col min="10502" max="10502" width="3.7109375" style="19" customWidth="1"/>
    <col min="10503" max="10507" width="3.42578125" style="19" customWidth="1"/>
    <col min="10508" max="10508" width="4.28515625" style="19" customWidth="1"/>
    <col min="10509" max="10747" width="9.140625" style="19"/>
    <col min="10748" max="10748" width="9.140625" style="19" customWidth="1"/>
    <col min="10749" max="10749" width="3.85546875" style="19" customWidth="1"/>
    <col min="10750" max="10750" width="3" style="19" customWidth="1"/>
    <col min="10751" max="10751" width="20.28515625" style="19" customWidth="1"/>
    <col min="10752" max="10752" width="23" style="19" customWidth="1"/>
    <col min="10753" max="10753" width="24" style="19" customWidth="1"/>
    <col min="10754" max="10754" width="14.7109375" style="19" customWidth="1"/>
    <col min="10755" max="10755" width="9.85546875" style="19" customWidth="1"/>
    <col min="10756" max="10756" width="2.28515625" style="19" customWidth="1"/>
    <col min="10757" max="10757" width="9.140625" style="19"/>
    <col min="10758" max="10758" width="3.7109375" style="19" customWidth="1"/>
    <col min="10759" max="10763" width="3.42578125" style="19" customWidth="1"/>
    <col min="10764" max="10764" width="4.28515625" style="19" customWidth="1"/>
    <col min="10765" max="11003" width="9.140625" style="19"/>
    <col min="11004" max="11004" width="9.140625" style="19" customWidth="1"/>
    <col min="11005" max="11005" width="3.85546875" style="19" customWidth="1"/>
    <col min="11006" max="11006" width="3" style="19" customWidth="1"/>
    <col min="11007" max="11007" width="20.28515625" style="19" customWidth="1"/>
    <col min="11008" max="11008" width="23" style="19" customWidth="1"/>
    <col min="11009" max="11009" width="24" style="19" customWidth="1"/>
    <col min="11010" max="11010" width="14.7109375" style="19" customWidth="1"/>
    <col min="11011" max="11011" width="9.85546875" style="19" customWidth="1"/>
    <col min="11012" max="11012" width="2.28515625" style="19" customWidth="1"/>
    <col min="11013" max="11013" width="9.140625" style="19"/>
    <col min="11014" max="11014" width="3.7109375" style="19" customWidth="1"/>
    <col min="11015" max="11019" width="3.42578125" style="19" customWidth="1"/>
    <col min="11020" max="11020" width="4.28515625" style="19" customWidth="1"/>
    <col min="11021" max="11259" width="9.140625" style="19"/>
    <col min="11260" max="11260" width="9.140625" style="19" customWidth="1"/>
    <col min="11261" max="11261" width="3.85546875" style="19" customWidth="1"/>
    <col min="11262" max="11262" width="3" style="19" customWidth="1"/>
    <col min="11263" max="11263" width="20.28515625" style="19" customWidth="1"/>
    <col min="11264" max="11264" width="23" style="19" customWidth="1"/>
    <col min="11265" max="11265" width="24" style="19" customWidth="1"/>
    <col min="11266" max="11266" width="14.7109375" style="19" customWidth="1"/>
    <col min="11267" max="11267" width="9.85546875" style="19" customWidth="1"/>
    <col min="11268" max="11268" width="2.28515625" style="19" customWidth="1"/>
    <col min="11269" max="11269" width="9.140625" style="19"/>
    <col min="11270" max="11270" width="3.7109375" style="19" customWidth="1"/>
    <col min="11271" max="11275" width="3.42578125" style="19" customWidth="1"/>
    <col min="11276" max="11276" width="4.28515625" style="19" customWidth="1"/>
    <col min="11277" max="11515" width="9.140625" style="19"/>
    <col min="11516" max="11516" width="9.140625" style="19" customWidth="1"/>
    <col min="11517" max="11517" width="3.85546875" style="19" customWidth="1"/>
    <col min="11518" max="11518" width="3" style="19" customWidth="1"/>
    <col min="11519" max="11519" width="20.28515625" style="19" customWidth="1"/>
    <col min="11520" max="11520" width="23" style="19" customWidth="1"/>
    <col min="11521" max="11521" width="24" style="19" customWidth="1"/>
    <col min="11522" max="11522" width="14.7109375" style="19" customWidth="1"/>
    <col min="11523" max="11523" width="9.85546875" style="19" customWidth="1"/>
    <col min="11524" max="11524" width="2.28515625" style="19" customWidth="1"/>
    <col min="11525" max="11525" width="9.140625" style="19"/>
    <col min="11526" max="11526" width="3.7109375" style="19" customWidth="1"/>
    <col min="11527" max="11531" width="3.42578125" style="19" customWidth="1"/>
    <col min="11532" max="11532" width="4.28515625" style="19" customWidth="1"/>
    <col min="11533" max="11771" width="9.140625" style="19"/>
    <col min="11772" max="11772" width="9.140625" style="19" customWidth="1"/>
    <col min="11773" max="11773" width="3.85546875" style="19" customWidth="1"/>
    <col min="11774" max="11774" width="3" style="19" customWidth="1"/>
    <col min="11775" max="11775" width="20.28515625" style="19" customWidth="1"/>
    <col min="11776" max="11776" width="23" style="19" customWidth="1"/>
    <col min="11777" max="11777" width="24" style="19" customWidth="1"/>
    <col min="11778" max="11778" width="14.7109375" style="19" customWidth="1"/>
    <col min="11779" max="11779" width="9.85546875" style="19" customWidth="1"/>
    <col min="11780" max="11780" width="2.28515625" style="19" customWidth="1"/>
    <col min="11781" max="11781" width="9.140625" style="19"/>
    <col min="11782" max="11782" width="3.7109375" style="19" customWidth="1"/>
    <col min="11783" max="11787" width="3.42578125" style="19" customWidth="1"/>
    <col min="11788" max="11788" width="4.28515625" style="19" customWidth="1"/>
    <col min="11789" max="12027" width="9.140625" style="19"/>
    <col min="12028" max="12028" width="9.140625" style="19" customWidth="1"/>
    <col min="12029" max="12029" width="3.85546875" style="19" customWidth="1"/>
    <col min="12030" max="12030" width="3" style="19" customWidth="1"/>
    <col min="12031" max="12031" width="20.28515625" style="19" customWidth="1"/>
    <col min="12032" max="12032" width="23" style="19" customWidth="1"/>
    <col min="12033" max="12033" width="24" style="19" customWidth="1"/>
    <col min="12034" max="12034" width="14.7109375" style="19" customWidth="1"/>
    <col min="12035" max="12035" width="9.85546875" style="19" customWidth="1"/>
    <col min="12036" max="12036" width="2.28515625" style="19" customWidth="1"/>
    <col min="12037" max="12037" width="9.140625" style="19"/>
    <col min="12038" max="12038" width="3.7109375" style="19" customWidth="1"/>
    <col min="12039" max="12043" width="3.42578125" style="19" customWidth="1"/>
    <col min="12044" max="12044" width="4.28515625" style="19" customWidth="1"/>
    <col min="12045" max="12283" width="9.140625" style="19"/>
    <col min="12284" max="12284" width="9.140625" style="19" customWidth="1"/>
    <col min="12285" max="12285" width="3.85546875" style="19" customWidth="1"/>
    <col min="12286" max="12286" width="3" style="19" customWidth="1"/>
    <col min="12287" max="12287" width="20.28515625" style="19" customWidth="1"/>
    <col min="12288" max="12288" width="23" style="19" customWidth="1"/>
    <col min="12289" max="12289" width="24" style="19" customWidth="1"/>
    <col min="12290" max="12290" width="14.7109375" style="19" customWidth="1"/>
    <col min="12291" max="12291" width="9.85546875" style="19" customWidth="1"/>
    <col min="12292" max="12292" width="2.28515625" style="19" customWidth="1"/>
    <col min="12293" max="12293" width="9.140625" style="19"/>
    <col min="12294" max="12294" width="3.7109375" style="19" customWidth="1"/>
    <col min="12295" max="12299" width="3.42578125" style="19" customWidth="1"/>
    <col min="12300" max="12300" width="4.28515625" style="19" customWidth="1"/>
    <col min="12301" max="12539" width="9.140625" style="19"/>
    <col min="12540" max="12540" width="9.140625" style="19" customWidth="1"/>
    <col min="12541" max="12541" width="3.85546875" style="19" customWidth="1"/>
    <col min="12542" max="12542" width="3" style="19" customWidth="1"/>
    <col min="12543" max="12543" width="20.28515625" style="19" customWidth="1"/>
    <col min="12544" max="12544" width="23" style="19" customWidth="1"/>
    <col min="12545" max="12545" width="24" style="19" customWidth="1"/>
    <col min="12546" max="12546" width="14.7109375" style="19" customWidth="1"/>
    <col min="12547" max="12547" width="9.85546875" style="19" customWidth="1"/>
    <col min="12548" max="12548" width="2.28515625" style="19" customWidth="1"/>
    <col min="12549" max="12549" width="9.140625" style="19"/>
    <col min="12550" max="12550" width="3.7109375" style="19" customWidth="1"/>
    <col min="12551" max="12555" width="3.42578125" style="19" customWidth="1"/>
    <col min="12556" max="12556" width="4.28515625" style="19" customWidth="1"/>
    <col min="12557" max="12795" width="9.140625" style="19"/>
    <col min="12796" max="12796" width="9.140625" style="19" customWidth="1"/>
    <col min="12797" max="12797" width="3.85546875" style="19" customWidth="1"/>
    <col min="12798" max="12798" width="3" style="19" customWidth="1"/>
    <col min="12799" max="12799" width="20.28515625" style="19" customWidth="1"/>
    <col min="12800" max="12800" width="23" style="19" customWidth="1"/>
    <col min="12801" max="12801" width="24" style="19" customWidth="1"/>
    <col min="12802" max="12802" width="14.7109375" style="19" customWidth="1"/>
    <col min="12803" max="12803" width="9.85546875" style="19" customWidth="1"/>
    <col min="12804" max="12804" width="2.28515625" style="19" customWidth="1"/>
    <col min="12805" max="12805" width="9.140625" style="19"/>
    <col min="12806" max="12806" width="3.7109375" style="19" customWidth="1"/>
    <col min="12807" max="12811" width="3.42578125" style="19" customWidth="1"/>
    <col min="12812" max="12812" width="4.28515625" style="19" customWidth="1"/>
    <col min="12813" max="13051" width="9.140625" style="19"/>
    <col min="13052" max="13052" width="9.140625" style="19" customWidth="1"/>
    <col min="13053" max="13053" width="3.85546875" style="19" customWidth="1"/>
    <col min="13054" max="13054" width="3" style="19" customWidth="1"/>
    <col min="13055" max="13055" width="20.28515625" style="19" customWidth="1"/>
    <col min="13056" max="13056" width="23" style="19" customWidth="1"/>
    <col min="13057" max="13057" width="24" style="19" customWidth="1"/>
    <col min="13058" max="13058" width="14.7109375" style="19" customWidth="1"/>
    <col min="13059" max="13059" width="9.85546875" style="19" customWidth="1"/>
    <col min="13060" max="13060" width="2.28515625" style="19" customWidth="1"/>
    <col min="13061" max="13061" width="9.140625" style="19"/>
    <col min="13062" max="13062" width="3.7109375" style="19" customWidth="1"/>
    <col min="13063" max="13067" width="3.42578125" style="19" customWidth="1"/>
    <col min="13068" max="13068" width="4.28515625" style="19" customWidth="1"/>
    <col min="13069" max="13307" width="9.140625" style="19"/>
    <col min="13308" max="13308" width="9.140625" style="19" customWidth="1"/>
    <col min="13309" max="13309" width="3.85546875" style="19" customWidth="1"/>
    <col min="13310" max="13310" width="3" style="19" customWidth="1"/>
    <col min="13311" max="13311" width="20.28515625" style="19" customWidth="1"/>
    <col min="13312" max="13312" width="23" style="19" customWidth="1"/>
    <col min="13313" max="13313" width="24" style="19" customWidth="1"/>
    <col min="13314" max="13314" width="14.7109375" style="19" customWidth="1"/>
    <col min="13315" max="13315" width="9.85546875" style="19" customWidth="1"/>
    <col min="13316" max="13316" width="2.28515625" style="19" customWidth="1"/>
    <col min="13317" max="13317" width="9.140625" style="19"/>
    <col min="13318" max="13318" width="3.7109375" style="19" customWidth="1"/>
    <col min="13319" max="13323" width="3.42578125" style="19" customWidth="1"/>
    <col min="13324" max="13324" width="4.28515625" style="19" customWidth="1"/>
    <col min="13325" max="13563" width="9.140625" style="19"/>
    <col min="13564" max="13564" width="9.140625" style="19" customWidth="1"/>
    <col min="13565" max="13565" width="3.85546875" style="19" customWidth="1"/>
    <col min="13566" max="13566" width="3" style="19" customWidth="1"/>
    <col min="13567" max="13567" width="20.28515625" style="19" customWidth="1"/>
    <col min="13568" max="13568" width="23" style="19" customWidth="1"/>
    <col min="13569" max="13569" width="24" style="19" customWidth="1"/>
    <col min="13570" max="13570" width="14.7109375" style="19" customWidth="1"/>
    <col min="13571" max="13571" width="9.85546875" style="19" customWidth="1"/>
    <col min="13572" max="13572" width="2.28515625" style="19" customWidth="1"/>
    <col min="13573" max="13573" width="9.140625" style="19"/>
    <col min="13574" max="13574" width="3.7109375" style="19" customWidth="1"/>
    <col min="13575" max="13579" width="3.42578125" style="19" customWidth="1"/>
    <col min="13580" max="13580" width="4.28515625" style="19" customWidth="1"/>
    <col min="13581" max="13819" width="9.140625" style="19"/>
    <col min="13820" max="13820" width="9.140625" style="19" customWidth="1"/>
    <col min="13821" max="13821" width="3.85546875" style="19" customWidth="1"/>
    <col min="13822" max="13822" width="3" style="19" customWidth="1"/>
    <col min="13823" max="13823" width="20.28515625" style="19" customWidth="1"/>
    <col min="13824" max="13824" width="23" style="19" customWidth="1"/>
    <col min="13825" max="13825" width="24" style="19" customWidth="1"/>
    <col min="13826" max="13826" width="14.7109375" style="19" customWidth="1"/>
    <col min="13827" max="13827" width="9.85546875" style="19" customWidth="1"/>
    <col min="13828" max="13828" width="2.28515625" style="19" customWidth="1"/>
    <col min="13829" max="13829" width="9.140625" style="19"/>
    <col min="13830" max="13830" width="3.7109375" style="19" customWidth="1"/>
    <col min="13831" max="13835" width="3.42578125" style="19" customWidth="1"/>
    <col min="13836" max="13836" width="4.28515625" style="19" customWidth="1"/>
    <col min="13837" max="14075" width="9.140625" style="19"/>
    <col min="14076" max="14076" width="9.140625" style="19" customWidth="1"/>
    <col min="14077" max="14077" width="3.85546875" style="19" customWidth="1"/>
    <col min="14078" max="14078" width="3" style="19" customWidth="1"/>
    <col min="14079" max="14079" width="20.28515625" style="19" customWidth="1"/>
    <col min="14080" max="14080" width="23" style="19" customWidth="1"/>
    <col min="14081" max="14081" width="24" style="19" customWidth="1"/>
    <col min="14082" max="14082" width="14.7109375" style="19" customWidth="1"/>
    <col min="14083" max="14083" width="9.85546875" style="19" customWidth="1"/>
    <col min="14084" max="14084" width="2.28515625" style="19" customWidth="1"/>
    <col min="14085" max="14085" width="9.140625" style="19"/>
    <col min="14086" max="14086" width="3.7109375" style="19" customWidth="1"/>
    <col min="14087" max="14091" width="3.42578125" style="19" customWidth="1"/>
    <col min="14092" max="14092" width="4.28515625" style="19" customWidth="1"/>
    <col min="14093" max="14331" width="9.140625" style="19"/>
    <col min="14332" max="14332" width="9.140625" style="19" customWidth="1"/>
    <col min="14333" max="14333" width="3.85546875" style="19" customWidth="1"/>
    <col min="14334" max="14334" width="3" style="19" customWidth="1"/>
    <col min="14335" max="14335" width="20.28515625" style="19" customWidth="1"/>
    <col min="14336" max="14336" width="23" style="19" customWidth="1"/>
    <col min="14337" max="14337" width="24" style="19" customWidth="1"/>
    <col min="14338" max="14338" width="14.7109375" style="19" customWidth="1"/>
    <col min="14339" max="14339" width="9.85546875" style="19" customWidth="1"/>
    <col min="14340" max="14340" width="2.28515625" style="19" customWidth="1"/>
    <col min="14341" max="14341" width="9.140625" style="19"/>
    <col min="14342" max="14342" width="3.7109375" style="19" customWidth="1"/>
    <col min="14343" max="14347" width="3.42578125" style="19" customWidth="1"/>
    <col min="14348" max="14348" width="4.28515625" style="19" customWidth="1"/>
    <col min="14349" max="14587" width="9.140625" style="19"/>
    <col min="14588" max="14588" width="9.140625" style="19" customWidth="1"/>
    <col min="14589" max="14589" width="3.85546875" style="19" customWidth="1"/>
    <col min="14590" max="14590" width="3" style="19" customWidth="1"/>
    <col min="14591" max="14591" width="20.28515625" style="19" customWidth="1"/>
    <col min="14592" max="14592" width="23" style="19" customWidth="1"/>
    <col min="14593" max="14593" width="24" style="19" customWidth="1"/>
    <col min="14594" max="14594" width="14.7109375" style="19" customWidth="1"/>
    <col min="14595" max="14595" width="9.85546875" style="19" customWidth="1"/>
    <col min="14596" max="14596" width="2.28515625" style="19" customWidth="1"/>
    <col min="14597" max="14597" width="9.140625" style="19"/>
    <col min="14598" max="14598" width="3.7109375" style="19" customWidth="1"/>
    <col min="14599" max="14603" width="3.42578125" style="19" customWidth="1"/>
    <col min="14604" max="14604" width="4.28515625" style="19" customWidth="1"/>
    <col min="14605" max="14843" width="9.140625" style="19"/>
    <col min="14844" max="14844" width="9.140625" style="19" customWidth="1"/>
    <col min="14845" max="14845" width="3.85546875" style="19" customWidth="1"/>
    <col min="14846" max="14846" width="3" style="19" customWidth="1"/>
    <col min="14847" max="14847" width="20.28515625" style="19" customWidth="1"/>
    <col min="14848" max="14848" width="23" style="19" customWidth="1"/>
    <col min="14849" max="14849" width="24" style="19" customWidth="1"/>
    <col min="14850" max="14850" width="14.7109375" style="19" customWidth="1"/>
    <col min="14851" max="14851" width="9.85546875" style="19" customWidth="1"/>
    <col min="14852" max="14852" width="2.28515625" style="19" customWidth="1"/>
    <col min="14853" max="14853" width="9.140625" style="19"/>
    <col min="14854" max="14854" width="3.7109375" style="19" customWidth="1"/>
    <col min="14855" max="14859" width="3.42578125" style="19" customWidth="1"/>
    <col min="14860" max="14860" width="4.28515625" style="19" customWidth="1"/>
    <col min="14861" max="15099" width="9.140625" style="19"/>
    <col min="15100" max="15100" width="9.140625" style="19" customWidth="1"/>
    <col min="15101" max="15101" width="3.85546875" style="19" customWidth="1"/>
    <col min="15102" max="15102" width="3" style="19" customWidth="1"/>
    <col min="15103" max="15103" width="20.28515625" style="19" customWidth="1"/>
    <col min="15104" max="15104" width="23" style="19" customWidth="1"/>
    <col min="15105" max="15105" width="24" style="19" customWidth="1"/>
    <col min="15106" max="15106" width="14.7109375" style="19" customWidth="1"/>
    <col min="15107" max="15107" width="9.85546875" style="19" customWidth="1"/>
    <col min="15108" max="15108" width="2.28515625" style="19" customWidth="1"/>
    <col min="15109" max="15109" width="9.140625" style="19"/>
    <col min="15110" max="15110" width="3.7109375" style="19" customWidth="1"/>
    <col min="15111" max="15115" width="3.42578125" style="19" customWidth="1"/>
    <col min="15116" max="15116" width="4.28515625" style="19" customWidth="1"/>
    <col min="15117" max="15355" width="9.140625" style="19"/>
    <col min="15356" max="15356" width="9.140625" style="19" customWidth="1"/>
    <col min="15357" max="15357" width="3.85546875" style="19" customWidth="1"/>
    <col min="15358" max="15358" width="3" style="19" customWidth="1"/>
    <col min="15359" max="15359" width="20.28515625" style="19" customWidth="1"/>
    <col min="15360" max="15360" width="23" style="19" customWidth="1"/>
    <col min="15361" max="15361" width="24" style="19" customWidth="1"/>
    <col min="15362" max="15362" width="14.7109375" style="19" customWidth="1"/>
    <col min="15363" max="15363" width="9.85546875" style="19" customWidth="1"/>
    <col min="15364" max="15364" width="2.28515625" style="19" customWidth="1"/>
    <col min="15365" max="15365" width="9.140625" style="19"/>
    <col min="15366" max="15366" width="3.7109375" style="19" customWidth="1"/>
    <col min="15367" max="15371" width="3.42578125" style="19" customWidth="1"/>
    <col min="15372" max="15372" width="4.28515625" style="19" customWidth="1"/>
    <col min="15373" max="15611" width="9.140625" style="19"/>
    <col min="15612" max="15612" width="9.140625" style="19" customWidth="1"/>
    <col min="15613" max="15613" width="3.85546875" style="19" customWidth="1"/>
    <col min="15614" max="15614" width="3" style="19" customWidth="1"/>
    <col min="15615" max="15615" width="20.28515625" style="19" customWidth="1"/>
    <col min="15616" max="15616" width="23" style="19" customWidth="1"/>
    <col min="15617" max="15617" width="24" style="19" customWidth="1"/>
    <col min="15618" max="15618" width="14.7109375" style="19" customWidth="1"/>
    <col min="15619" max="15619" width="9.85546875" style="19" customWidth="1"/>
    <col min="15620" max="15620" width="2.28515625" style="19" customWidth="1"/>
    <col min="15621" max="15621" width="9.140625" style="19"/>
    <col min="15622" max="15622" width="3.7109375" style="19" customWidth="1"/>
    <col min="15623" max="15627" width="3.42578125" style="19" customWidth="1"/>
    <col min="15628" max="15628" width="4.28515625" style="19" customWidth="1"/>
    <col min="15629" max="15867" width="9.140625" style="19"/>
    <col min="15868" max="15868" width="9.140625" style="19" customWidth="1"/>
    <col min="15869" max="15869" width="3.85546875" style="19" customWidth="1"/>
    <col min="15870" max="15870" width="3" style="19" customWidth="1"/>
    <col min="15871" max="15871" width="20.28515625" style="19" customWidth="1"/>
    <col min="15872" max="15872" width="23" style="19" customWidth="1"/>
    <col min="15873" max="15873" width="24" style="19" customWidth="1"/>
    <col min="15874" max="15874" width="14.7109375" style="19" customWidth="1"/>
    <col min="15875" max="15875" width="9.85546875" style="19" customWidth="1"/>
    <col min="15876" max="15876" width="2.28515625" style="19" customWidth="1"/>
    <col min="15877" max="15877" width="9.140625" style="19"/>
    <col min="15878" max="15878" width="3.7109375" style="19" customWidth="1"/>
    <col min="15879" max="15883" width="3.42578125" style="19" customWidth="1"/>
    <col min="15884" max="15884" width="4.28515625" style="19" customWidth="1"/>
    <col min="15885" max="16123" width="9.140625" style="19"/>
    <col min="16124" max="16124" width="9.140625" style="19" customWidth="1"/>
    <col min="16125" max="16125" width="3.85546875" style="19" customWidth="1"/>
    <col min="16126" max="16126" width="3" style="19" customWidth="1"/>
    <col min="16127" max="16127" width="20.28515625" style="19" customWidth="1"/>
    <col min="16128" max="16128" width="23" style="19" customWidth="1"/>
    <col min="16129" max="16129" width="24" style="19" customWidth="1"/>
    <col min="16130" max="16130" width="14.7109375" style="19" customWidth="1"/>
    <col min="16131" max="16131" width="9.85546875" style="19" customWidth="1"/>
    <col min="16132" max="16132" width="2.28515625" style="19" customWidth="1"/>
    <col min="16133" max="16133" width="9.140625" style="19"/>
    <col min="16134" max="16134" width="3.7109375" style="19" customWidth="1"/>
    <col min="16135" max="16139" width="3.42578125" style="19" customWidth="1"/>
    <col min="16140" max="16140" width="4.28515625" style="19" customWidth="1"/>
    <col min="16141" max="16384" width="9.140625" style="19"/>
  </cols>
  <sheetData>
    <row r="1" spans="1:13" ht="43.5" customHeight="1">
      <c r="A1" s="912" t="s">
        <v>2839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3"/>
    </row>
    <row r="2" spans="1:13" ht="17.25" customHeight="1">
      <c r="A2" s="920" t="s">
        <v>2836</v>
      </c>
      <c r="B2" s="918" t="s">
        <v>2824</v>
      </c>
      <c r="C2" s="918" t="s">
        <v>2825</v>
      </c>
      <c r="D2" s="918" t="s">
        <v>2826</v>
      </c>
      <c r="E2" s="918" t="s">
        <v>2827</v>
      </c>
      <c r="F2" s="918" t="s">
        <v>2828</v>
      </c>
      <c r="G2" s="918" t="s">
        <v>2829</v>
      </c>
      <c r="H2" s="918"/>
      <c r="I2" s="918"/>
      <c r="J2" s="918"/>
      <c r="K2" s="918"/>
      <c r="L2" s="919" t="s">
        <v>2823</v>
      </c>
      <c r="M2" s="918" t="s">
        <v>2830</v>
      </c>
    </row>
    <row r="3" spans="1:13" ht="12" customHeight="1">
      <c r="A3" s="918"/>
      <c r="B3" s="918"/>
      <c r="C3" s="918"/>
      <c r="D3" s="918"/>
      <c r="E3" s="918"/>
      <c r="F3" s="918"/>
      <c r="G3" s="485" t="s">
        <v>2831</v>
      </c>
      <c r="H3" s="485" t="s">
        <v>2832</v>
      </c>
      <c r="I3" s="485" t="s">
        <v>2833</v>
      </c>
      <c r="J3" s="485" t="s">
        <v>2834</v>
      </c>
      <c r="K3" s="485" t="s">
        <v>2835</v>
      </c>
      <c r="L3" s="919"/>
      <c r="M3" s="918"/>
    </row>
    <row r="4" spans="1:13" s="36" customFormat="1" ht="15.75" customHeight="1">
      <c r="A4" s="37">
        <v>1</v>
      </c>
      <c r="B4" s="28" t="s">
        <v>1617</v>
      </c>
      <c r="C4" s="91" t="s">
        <v>1616</v>
      </c>
      <c r="D4" s="92" t="s">
        <v>74</v>
      </c>
      <c r="E4" s="118" t="s">
        <v>72</v>
      </c>
      <c r="F4" s="91" t="s">
        <v>1198</v>
      </c>
      <c r="G4" s="32">
        <v>20</v>
      </c>
      <c r="H4" s="33">
        <v>20</v>
      </c>
      <c r="I4" s="33">
        <v>20</v>
      </c>
      <c r="J4" s="33">
        <v>20</v>
      </c>
      <c r="K4" s="34">
        <v>20</v>
      </c>
      <c r="L4" s="35">
        <f t="shared" ref="L4:L35" si="0">SUM(G4:K4)</f>
        <v>100</v>
      </c>
      <c r="M4" s="898" t="s">
        <v>2842</v>
      </c>
    </row>
    <row r="5" spans="1:13" s="36" customFormat="1" ht="15.75" customHeight="1">
      <c r="A5" s="27">
        <v>2</v>
      </c>
      <c r="B5" s="106" t="s">
        <v>1780</v>
      </c>
      <c r="C5" s="153" t="s">
        <v>1778</v>
      </c>
      <c r="D5" s="52" t="s">
        <v>100</v>
      </c>
      <c r="E5" s="116" t="s">
        <v>1747</v>
      </c>
      <c r="F5" s="51" t="s">
        <v>1779</v>
      </c>
      <c r="G5" s="184">
        <v>20</v>
      </c>
      <c r="H5" s="185">
        <v>20</v>
      </c>
      <c r="I5" s="185">
        <v>20</v>
      </c>
      <c r="J5" s="185">
        <v>14</v>
      </c>
      <c r="K5" s="186">
        <v>20</v>
      </c>
      <c r="L5" s="900">
        <f t="shared" si="0"/>
        <v>94</v>
      </c>
      <c r="M5" s="898" t="s">
        <v>2842</v>
      </c>
    </row>
    <row r="6" spans="1:13" s="36" customFormat="1" ht="15.75" customHeight="1">
      <c r="A6" s="37">
        <v>3</v>
      </c>
      <c r="B6" s="106" t="s">
        <v>1912</v>
      </c>
      <c r="C6" s="441" t="s">
        <v>1910</v>
      </c>
      <c r="D6" s="44" t="s">
        <v>119</v>
      </c>
      <c r="E6" s="486" t="s">
        <v>118</v>
      </c>
      <c r="F6" s="441" t="s">
        <v>1911</v>
      </c>
      <c r="G6" s="184">
        <v>20</v>
      </c>
      <c r="H6" s="185">
        <v>20</v>
      </c>
      <c r="I6" s="185">
        <v>20</v>
      </c>
      <c r="J6" s="185">
        <v>8</v>
      </c>
      <c r="K6" s="186">
        <v>20</v>
      </c>
      <c r="L6" s="900">
        <f t="shared" si="0"/>
        <v>88</v>
      </c>
      <c r="M6" s="898" t="s">
        <v>2842</v>
      </c>
    </row>
    <row r="7" spans="1:13" s="36" customFormat="1" ht="15.75" customHeight="1">
      <c r="A7" s="27">
        <v>4</v>
      </c>
      <c r="B7" s="28" t="s">
        <v>1491</v>
      </c>
      <c r="C7" s="50" t="s">
        <v>1490</v>
      </c>
      <c r="D7" s="39" t="s">
        <v>135</v>
      </c>
      <c r="E7" s="222" t="s">
        <v>57</v>
      </c>
      <c r="F7" s="50" t="s">
        <v>136</v>
      </c>
      <c r="G7" s="32">
        <v>12</v>
      </c>
      <c r="H7" s="33">
        <v>20</v>
      </c>
      <c r="I7" s="33">
        <v>20</v>
      </c>
      <c r="J7" s="33">
        <v>14</v>
      </c>
      <c r="K7" s="34">
        <v>20</v>
      </c>
      <c r="L7" s="35">
        <f t="shared" si="0"/>
        <v>86</v>
      </c>
      <c r="M7" s="898" t="s">
        <v>2842</v>
      </c>
    </row>
    <row r="8" spans="1:13" s="36" customFormat="1" ht="15.75" customHeight="1">
      <c r="A8" s="37">
        <v>5</v>
      </c>
      <c r="B8" s="106" t="s">
        <v>1764</v>
      </c>
      <c r="C8" s="101" t="s">
        <v>1763</v>
      </c>
      <c r="D8" s="52" t="s">
        <v>101</v>
      </c>
      <c r="E8" s="116" t="s">
        <v>1747</v>
      </c>
      <c r="F8" s="51" t="s">
        <v>1320</v>
      </c>
      <c r="G8" s="184">
        <v>20</v>
      </c>
      <c r="H8" s="185">
        <v>20</v>
      </c>
      <c r="I8" s="185">
        <v>20</v>
      </c>
      <c r="J8" s="185">
        <v>0</v>
      </c>
      <c r="K8" s="186">
        <v>20</v>
      </c>
      <c r="L8" s="900">
        <f t="shared" si="0"/>
        <v>80</v>
      </c>
      <c r="M8" s="898" t="s">
        <v>2842</v>
      </c>
    </row>
    <row r="9" spans="1:13" s="36" customFormat="1" ht="15.75" customHeight="1">
      <c r="A9" s="27">
        <v>6</v>
      </c>
      <c r="B9" s="28" t="s">
        <v>1531</v>
      </c>
      <c r="C9" s="91" t="s">
        <v>1529</v>
      </c>
      <c r="D9" s="92" t="s">
        <v>1038</v>
      </c>
      <c r="E9" s="222" t="s">
        <v>57</v>
      </c>
      <c r="F9" s="51" t="s">
        <v>1530</v>
      </c>
      <c r="G9" s="32">
        <v>12</v>
      </c>
      <c r="H9" s="33">
        <v>20</v>
      </c>
      <c r="I9" s="33">
        <v>5</v>
      </c>
      <c r="J9" s="33">
        <v>20</v>
      </c>
      <c r="K9" s="34">
        <v>20</v>
      </c>
      <c r="L9" s="35">
        <f t="shared" si="0"/>
        <v>77</v>
      </c>
      <c r="M9" s="898" t="s">
        <v>2842</v>
      </c>
    </row>
    <row r="10" spans="1:13" s="36" customFormat="1" ht="15.75" customHeight="1">
      <c r="A10" s="37">
        <v>7</v>
      </c>
      <c r="B10" s="28" t="s">
        <v>1657</v>
      </c>
      <c r="C10" s="68" t="s">
        <v>1655</v>
      </c>
      <c r="D10" s="54" t="s">
        <v>4</v>
      </c>
      <c r="E10" s="215" t="s">
        <v>83</v>
      </c>
      <c r="F10" s="58" t="s">
        <v>1656</v>
      </c>
      <c r="G10" s="32">
        <v>12</v>
      </c>
      <c r="H10" s="33">
        <v>20</v>
      </c>
      <c r="I10" s="33">
        <v>20</v>
      </c>
      <c r="J10" s="33">
        <v>14</v>
      </c>
      <c r="K10" s="34">
        <v>11</v>
      </c>
      <c r="L10" s="35">
        <f t="shared" si="0"/>
        <v>77</v>
      </c>
      <c r="M10" s="898" t="s">
        <v>2842</v>
      </c>
    </row>
    <row r="11" spans="1:13" s="36" customFormat="1" ht="15.75" customHeight="1">
      <c r="A11" s="27">
        <v>8</v>
      </c>
      <c r="B11" s="28" t="s">
        <v>1524</v>
      </c>
      <c r="C11" s="29" t="s">
        <v>1522</v>
      </c>
      <c r="D11" s="30" t="s">
        <v>635</v>
      </c>
      <c r="E11" s="222" t="s">
        <v>57</v>
      </c>
      <c r="F11" s="29" t="s">
        <v>1523</v>
      </c>
      <c r="G11" s="32">
        <v>12</v>
      </c>
      <c r="H11" s="33">
        <v>10</v>
      </c>
      <c r="I11" s="33">
        <v>20</v>
      </c>
      <c r="J11" s="33">
        <v>14</v>
      </c>
      <c r="K11" s="34">
        <v>19</v>
      </c>
      <c r="L11" s="35">
        <f t="shared" si="0"/>
        <v>75</v>
      </c>
      <c r="M11" s="898" t="s">
        <v>2842</v>
      </c>
    </row>
    <row r="12" spans="1:13" s="36" customFormat="1" ht="15.75" customHeight="1">
      <c r="A12" s="37">
        <v>9</v>
      </c>
      <c r="B12" s="28" t="s">
        <v>1583</v>
      </c>
      <c r="C12" s="41" t="s">
        <v>1581</v>
      </c>
      <c r="D12" s="39" t="s">
        <v>70</v>
      </c>
      <c r="E12" s="119" t="s">
        <v>67</v>
      </c>
      <c r="F12" s="41" t="s">
        <v>1582</v>
      </c>
      <c r="G12" s="32">
        <v>20</v>
      </c>
      <c r="H12" s="33">
        <v>20</v>
      </c>
      <c r="I12" s="33">
        <v>20</v>
      </c>
      <c r="J12" s="33">
        <v>14</v>
      </c>
      <c r="K12" s="34">
        <v>0</v>
      </c>
      <c r="L12" s="35">
        <f t="shared" si="0"/>
        <v>74</v>
      </c>
      <c r="M12" s="898" t="s">
        <v>2842</v>
      </c>
    </row>
    <row r="13" spans="1:13" s="36" customFormat="1" ht="15.75" customHeight="1">
      <c r="A13" s="27">
        <v>10</v>
      </c>
      <c r="B13" s="28" t="s">
        <v>1595</v>
      </c>
      <c r="C13" s="91" t="s">
        <v>1593</v>
      </c>
      <c r="D13" s="92" t="s">
        <v>1150</v>
      </c>
      <c r="E13" s="118" t="s">
        <v>72</v>
      </c>
      <c r="F13" s="91" t="s">
        <v>1594</v>
      </c>
      <c r="G13" s="32">
        <v>20</v>
      </c>
      <c r="H13" s="33">
        <v>20</v>
      </c>
      <c r="I13" s="33">
        <v>20</v>
      </c>
      <c r="J13" s="33">
        <v>14</v>
      </c>
      <c r="K13" s="34">
        <v>0</v>
      </c>
      <c r="L13" s="35">
        <f t="shared" si="0"/>
        <v>74</v>
      </c>
      <c r="M13" s="898" t="s">
        <v>2842</v>
      </c>
    </row>
    <row r="14" spans="1:13" s="36" customFormat="1" ht="15.75" customHeight="1">
      <c r="A14" s="37">
        <v>11</v>
      </c>
      <c r="B14" s="28" t="s">
        <v>1612</v>
      </c>
      <c r="C14" s="91" t="s">
        <v>1610</v>
      </c>
      <c r="D14" s="92" t="s">
        <v>133</v>
      </c>
      <c r="E14" s="118" t="s">
        <v>72</v>
      </c>
      <c r="F14" s="91" t="s">
        <v>1611</v>
      </c>
      <c r="G14" s="32">
        <v>20</v>
      </c>
      <c r="H14" s="33">
        <v>20</v>
      </c>
      <c r="I14" s="33">
        <v>20</v>
      </c>
      <c r="J14" s="33">
        <v>14</v>
      </c>
      <c r="K14" s="34">
        <v>0</v>
      </c>
      <c r="L14" s="35">
        <f t="shared" si="0"/>
        <v>74</v>
      </c>
      <c r="M14" s="898" t="s">
        <v>2842</v>
      </c>
    </row>
    <row r="15" spans="1:13" s="36" customFormat="1" ht="15.75" customHeight="1">
      <c r="A15" s="27">
        <v>12</v>
      </c>
      <c r="B15" s="106" t="s">
        <v>1706</v>
      </c>
      <c r="C15" s="84" t="s">
        <v>1704</v>
      </c>
      <c r="D15" s="85" t="s">
        <v>96</v>
      </c>
      <c r="E15" s="223" t="s">
        <v>93</v>
      </c>
      <c r="F15" s="84" t="s">
        <v>1705</v>
      </c>
      <c r="G15" s="184">
        <v>12</v>
      </c>
      <c r="H15" s="185">
        <v>20</v>
      </c>
      <c r="I15" s="185">
        <v>20</v>
      </c>
      <c r="J15" s="185">
        <v>20</v>
      </c>
      <c r="K15" s="186">
        <v>0</v>
      </c>
      <c r="L15" s="900">
        <f t="shared" si="0"/>
        <v>72</v>
      </c>
      <c r="M15" s="898" t="s">
        <v>2842</v>
      </c>
    </row>
    <row r="16" spans="1:13" s="36" customFormat="1" ht="15.75" customHeight="1">
      <c r="A16" s="37">
        <v>13</v>
      </c>
      <c r="B16" s="106" t="s">
        <v>1796</v>
      </c>
      <c r="C16" s="109" t="s">
        <v>1794</v>
      </c>
      <c r="D16" s="108" t="s">
        <v>105</v>
      </c>
      <c r="E16" s="118" t="s">
        <v>104</v>
      </c>
      <c r="F16" s="109" t="s">
        <v>1795</v>
      </c>
      <c r="G16" s="32">
        <v>12</v>
      </c>
      <c r="H16" s="33">
        <v>20</v>
      </c>
      <c r="I16" s="33">
        <v>20</v>
      </c>
      <c r="J16" s="33">
        <v>20</v>
      </c>
      <c r="K16" s="34">
        <v>0</v>
      </c>
      <c r="L16" s="35">
        <f t="shared" si="0"/>
        <v>72</v>
      </c>
      <c r="M16" s="898" t="s">
        <v>2842</v>
      </c>
    </row>
    <row r="17" spans="1:13" s="36" customFormat="1" ht="15.75" customHeight="1">
      <c r="A17" s="27">
        <v>14</v>
      </c>
      <c r="B17" s="28" t="s">
        <v>1843</v>
      </c>
      <c r="C17" s="46" t="s">
        <v>1842</v>
      </c>
      <c r="D17" s="44" t="s">
        <v>91</v>
      </c>
      <c r="E17" s="165" t="s">
        <v>111</v>
      </c>
      <c r="F17" s="46" t="s">
        <v>1402</v>
      </c>
      <c r="G17" s="32">
        <v>12</v>
      </c>
      <c r="H17" s="33">
        <v>20</v>
      </c>
      <c r="I17" s="33">
        <v>20</v>
      </c>
      <c r="J17" s="33">
        <v>20</v>
      </c>
      <c r="K17" s="34">
        <v>0</v>
      </c>
      <c r="L17" s="35">
        <f t="shared" si="0"/>
        <v>72</v>
      </c>
      <c r="M17" s="898" t="s">
        <v>2842</v>
      </c>
    </row>
    <row r="18" spans="1:13" s="36" customFormat="1" ht="15.75" customHeight="1">
      <c r="A18" s="37">
        <v>15</v>
      </c>
      <c r="B18" s="28" t="s">
        <v>1628</v>
      </c>
      <c r="C18" s="50" t="s">
        <v>1626</v>
      </c>
      <c r="D18" s="39" t="s">
        <v>54</v>
      </c>
      <c r="E18" s="215" t="s">
        <v>80</v>
      </c>
      <c r="F18" s="50" t="s">
        <v>1627</v>
      </c>
      <c r="G18" s="32">
        <v>20</v>
      </c>
      <c r="H18" s="33">
        <v>20</v>
      </c>
      <c r="I18" s="33">
        <v>15</v>
      </c>
      <c r="J18" s="33">
        <v>14</v>
      </c>
      <c r="K18" s="34">
        <v>0</v>
      </c>
      <c r="L18" s="35">
        <f t="shared" si="0"/>
        <v>69</v>
      </c>
      <c r="M18" s="899" t="s">
        <v>2844</v>
      </c>
    </row>
    <row r="19" spans="1:13" s="36" customFormat="1" ht="15.75" customHeight="1">
      <c r="A19" s="27">
        <v>16</v>
      </c>
      <c r="B19" s="106" t="s">
        <v>1767</v>
      </c>
      <c r="C19" s="101" t="s">
        <v>1765</v>
      </c>
      <c r="D19" s="52" t="s">
        <v>101</v>
      </c>
      <c r="E19" s="116" t="s">
        <v>1747</v>
      </c>
      <c r="F19" s="51" t="s">
        <v>1766</v>
      </c>
      <c r="G19" s="184">
        <v>20</v>
      </c>
      <c r="H19" s="185">
        <v>20</v>
      </c>
      <c r="I19" s="185">
        <v>5</v>
      </c>
      <c r="J19" s="185">
        <v>14</v>
      </c>
      <c r="K19" s="186">
        <v>10</v>
      </c>
      <c r="L19" s="900">
        <f t="shared" si="0"/>
        <v>69</v>
      </c>
      <c r="M19" s="899" t="s">
        <v>2844</v>
      </c>
    </row>
    <row r="20" spans="1:13" s="36" customFormat="1" ht="15.75" customHeight="1">
      <c r="A20" s="37">
        <v>17</v>
      </c>
      <c r="B20" s="106" t="s">
        <v>1736</v>
      </c>
      <c r="C20" s="84" t="s">
        <v>1734</v>
      </c>
      <c r="D20" s="85" t="s">
        <v>1299</v>
      </c>
      <c r="E20" s="223" t="s">
        <v>93</v>
      </c>
      <c r="F20" s="84" t="s">
        <v>1735</v>
      </c>
      <c r="G20" s="184">
        <v>12</v>
      </c>
      <c r="H20" s="185">
        <v>20</v>
      </c>
      <c r="I20" s="185">
        <v>15</v>
      </c>
      <c r="J20" s="185">
        <v>20</v>
      </c>
      <c r="K20" s="186">
        <v>0</v>
      </c>
      <c r="L20" s="900">
        <f t="shared" si="0"/>
        <v>67</v>
      </c>
      <c r="M20" s="899" t="s">
        <v>2844</v>
      </c>
    </row>
    <row r="21" spans="1:13" s="36" customFormat="1" ht="15.75" customHeight="1">
      <c r="A21" s="27">
        <v>18</v>
      </c>
      <c r="B21" s="28" t="s">
        <v>1567</v>
      </c>
      <c r="C21" s="110" t="s">
        <v>1566</v>
      </c>
      <c r="D21" s="104" t="s">
        <v>638</v>
      </c>
      <c r="E21" s="222" t="s">
        <v>57</v>
      </c>
      <c r="F21" s="110" t="s">
        <v>1075</v>
      </c>
      <c r="G21" s="32">
        <v>12</v>
      </c>
      <c r="H21" s="33">
        <v>20</v>
      </c>
      <c r="I21" s="33">
        <v>20</v>
      </c>
      <c r="J21" s="33">
        <v>14</v>
      </c>
      <c r="K21" s="34">
        <v>0</v>
      </c>
      <c r="L21" s="35">
        <f t="shared" si="0"/>
        <v>66</v>
      </c>
      <c r="M21" s="899" t="s">
        <v>2844</v>
      </c>
    </row>
    <row r="22" spans="1:13" s="36" customFormat="1" ht="15.75" customHeight="1">
      <c r="A22" s="37">
        <v>19</v>
      </c>
      <c r="B22" s="28" t="s">
        <v>1686</v>
      </c>
      <c r="C22" s="487" t="s">
        <v>1684</v>
      </c>
      <c r="D22" s="54" t="s">
        <v>84</v>
      </c>
      <c r="E22" s="215" t="s">
        <v>83</v>
      </c>
      <c r="F22" s="487" t="s">
        <v>1685</v>
      </c>
      <c r="G22" s="32">
        <v>12</v>
      </c>
      <c r="H22" s="33">
        <v>20</v>
      </c>
      <c r="I22" s="33">
        <v>20</v>
      </c>
      <c r="J22" s="33">
        <v>14</v>
      </c>
      <c r="K22" s="34">
        <v>0</v>
      </c>
      <c r="L22" s="35">
        <f t="shared" si="0"/>
        <v>66</v>
      </c>
      <c r="M22" s="899" t="s">
        <v>2844</v>
      </c>
    </row>
    <row r="23" spans="1:13" s="36" customFormat="1" ht="15.75" customHeight="1">
      <c r="A23" s="27">
        <v>20</v>
      </c>
      <c r="B23" s="106" t="s">
        <v>1718</v>
      </c>
      <c r="C23" s="87" t="s">
        <v>1717</v>
      </c>
      <c r="D23" s="88" t="s">
        <v>122</v>
      </c>
      <c r="E23" s="223" t="s">
        <v>93</v>
      </c>
      <c r="F23" s="87" t="s">
        <v>1715</v>
      </c>
      <c r="G23" s="184">
        <v>6</v>
      </c>
      <c r="H23" s="185">
        <v>20</v>
      </c>
      <c r="I23" s="185">
        <v>20</v>
      </c>
      <c r="J23" s="185">
        <v>20</v>
      </c>
      <c r="K23" s="186">
        <v>0</v>
      </c>
      <c r="L23" s="900">
        <f t="shared" si="0"/>
        <v>66</v>
      </c>
      <c r="M23" s="899" t="s">
        <v>2844</v>
      </c>
    </row>
    <row r="24" spans="1:13" s="36" customFormat="1" ht="15.75" customHeight="1">
      <c r="A24" s="37">
        <v>21</v>
      </c>
      <c r="B24" s="106" t="s">
        <v>1789</v>
      </c>
      <c r="C24" s="109" t="s">
        <v>1788</v>
      </c>
      <c r="D24" s="108" t="s">
        <v>103</v>
      </c>
      <c r="E24" s="118" t="s">
        <v>104</v>
      </c>
      <c r="F24" s="109" t="s">
        <v>1786</v>
      </c>
      <c r="G24" s="32">
        <v>12</v>
      </c>
      <c r="H24" s="33">
        <v>20</v>
      </c>
      <c r="I24" s="33">
        <v>20</v>
      </c>
      <c r="J24" s="33">
        <v>14</v>
      </c>
      <c r="K24" s="34">
        <v>0</v>
      </c>
      <c r="L24" s="35">
        <f t="shared" si="0"/>
        <v>66</v>
      </c>
      <c r="M24" s="899" t="s">
        <v>2844</v>
      </c>
    </row>
    <row r="25" spans="1:13" s="36" customFormat="1" ht="15.75" customHeight="1">
      <c r="A25" s="27">
        <v>22</v>
      </c>
      <c r="B25" s="28" t="s">
        <v>1829</v>
      </c>
      <c r="C25" s="46" t="s">
        <v>1828</v>
      </c>
      <c r="D25" s="44" t="s">
        <v>110</v>
      </c>
      <c r="E25" s="165" t="s">
        <v>111</v>
      </c>
      <c r="F25" s="46" t="s">
        <v>1375</v>
      </c>
      <c r="G25" s="32">
        <v>12</v>
      </c>
      <c r="H25" s="33">
        <v>0</v>
      </c>
      <c r="I25" s="33">
        <v>20</v>
      </c>
      <c r="J25" s="33">
        <v>14</v>
      </c>
      <c r="K25" s="34">
        <v>20</v>
      </c>
      <c r="L25" s="35">
        <f t="shared" si="0"/>
        <v>66</v>
      </c>
      <c r="M25" s="899" t="s">
        <v>2844</v>
      </c>
    </row>
    <row r="26" spans="1:13" s="36" customFormat="1" ht="15.75" customHeight="1">
      <c r="A26" s="37">
        <v>23</v>
      </c>
      <c r="B26" s="28" t="s">
        <v>1841</v>
      </c>
      <c r="C26" s="46" t="s">
        <v>1839</v>
      </c>
      <c r="D26" s="44" t="s">
        <v>91</v>
      </c>
      <c r="E26" s="165" t="s">
        <v>111</v>
      </c>
      <c r="F26" s="46" t="s">
        <v>1840</v>
      </c>
      <c r="G26" s="32">
        <v>12</v>
      </c>
      <c r="H26" s="33">
        <v>20</v>
      </c>
      <c r="I26" s="33">
        <v>20</v>
      </c>
      <c r="J26" s="33">
        <v>14</v>
      </c>
      <c r="K26" s="34">
        <v>0</v>
      </c>
      <c r="L26" s="35">
        <f t="shared" si="0"/>
        <v>66</v>
      </c>
      <c r="M26" s="899" t="s">
        <v>2844</v>
      </c>
    </row>
    <row r="27" spans="1:13" s="36" customFormat="1" ht="15.75" customHeight="1">
      <c r="A27" s="27">
        <v>24</v>
      </c>
      <c r="B27" s="28" t="s">
        <v>1871</v>
      </c>
      <c r="C27" s="488" t="s">
        <v>1869</v>
      </c>
      <c r="D27" s="89" t="s">
        <v>147</v>
      </c>
      <c r="E27" s="489" t="s">
        <v>116</v>
      </c>
      <c r="F27" s="293" t="s">
        <v>1870</v>
      </c>
      <c r="G27" s="32">
        <v>12</v>
      </c>
      <c r="H27" s="33">
        <v>20</v>
      </c>
      <c r="I27" s="33">
        <v>20</v>
      </c>
      <c r="J27" s="33">
        <v>14</v>
      </c>
      <c r="K27" s="34">
        <v>0</v>
      </c>
      <c r="L27" s="35">
        <f t="shared" si="0"/>
        <v>66</v>
      </c>
      <c r="M27" s="899" t="s">
        <v>2844</v>
      </c>
    </row>
    <row r="28" spans="1:13" s="36" customFormat="1" ht="15.75" customHeight="1">
      <c r="A28" s="37">
        <v>25</v>
      </c>
      <c r="B28" s="106" t="s">
        <v>1919</v>
      </c>
      <c r="C28" s="441" t="s">
        <v>1918</v>
      </c>
      <c r="D28" s="44" t="s">
        <v>119</v>
      </c>
      <c r="E28" s="486" t="s">
        <v>118</v>
      </c>
      <c r="F28" s="441" t="s">
        <v>1911</v>
      </c>
      <c r="G28" s="184">
        <v>12</v>
      </c>
      <c r="H28" s="185">
        <v>20</v>
      </c>
      <c r="I28" s="185">
        <v>20</v>
      </c>
      <c r="J28" s="185">
        <v>14</v>
      </c>
      <c r="K28" s="186">
        <v>0</v>
      </c>
      <c r="L28" s="900">
        <f t="shared" si="0"/>
        <v>66</v>
      </c>
      <c r="M28" s="899" t="s">
        <v>2844</v>
      </c>
    </row>
    <row r="29" spans="1:13" s="36" customFormat="1" ht="15.75" customHeight="1">
      <c r="A29" s="27">
        <v>26</v>
      </c>
      <c r="B29" s="28" t="s">
        <v>1889</v>
      </c>
      <c r="C29" s="46" t="s">
        <v>1887</v>
      </c>
      <c r="D29" s="297" t="s">
        <v>89</v>
      </c>
      <c r="E29" s="489" t="s">
        <v>116</v>
      </c>
      <c r="F29" s="46" t="s">
        <v>1888</v>
      </c>
      <c r="G29" s="32">
        <v>20</v>
      </c>
      <c r="H29" s="33">
        <v>10</v>
      </c>
      <c r="I29" s="33">
        <v>20</v>
      </c>
      <c r="J29" s="33">
        <v>14</v>
      </c>
      <c r="K29" s="34">
        <v>0</v>
      </c>
      <c r="L29" s="35">
        <f t="shared" si="0"/>
        <v>64</v>
      </c>
      <c r="M29" s="899" t="s">
        <v>2844</v>
      </c>
    </row>
    <row r="30" spans="1:13" s="36" customFormat="1" ht="15.75" customHeight="1">
      <c r="A30" s="37">
        <v>27</v>
      </c>
      <c r="B30" s="28" t="s">
        <v>1585</v>
      </c>
      <c r="C30" s="41" t="s">
        <v>1584</v>
      </c>
      <c r="D30" s="39" t="s">
        <v>70</v>
      </c>
      <c r="E30" s="119" t="s">
        <v>67</v>
      </c>
      <c r="F30" s="41" t="s">
        <v>1582</v>
      </c>
      <c r="G30" s="32">
        <v>0</v>
      </c>
      <c r="H30" s="33">
        <v>20</v>
      </c>
      <c r="I30" s="33">
        <v>20</v>
      </c>
      <c r="J30" s="33">
        <v>14</v>
      </c>
      <c r="K30" s="34">
        <v>8</v>
      </c>
      <c r="L30" s="35">
        <f t="shared" si="0"/>
        <v>62</v>
      </c>
      <c r="M30" s="899" t="s">
        <v>2844</v>
      </c>
    </row>
    <row r="31" spans="1:13" s="36" customFormat="1" ht="15.75" customHeight="1">
      <c r="A31" s="27">
        <v>28</v>
      </c>
      <c r="B31" s="106" t="s">
        <v>1821</v>
      </c>
      <c r="C31" s="406" t="s">
        <v>1819</v>
      </c>
      <c r="D31" s="70" t="s">
        <v>129</v>
      </c>
      <c r="E31" s="407" t="s">
        <v>109</v>
      </c>
      <c r="F31" s="406" t="s">
        <v>1820</v>
      </c>
      <c r="G31" s="184">
        <v>12</v>
      </c>
      <c r="H31" s="185">
        <v>10</v>
      </c>
      <c r="I31" s="185">
        <v>20</v>
      </c>
      <c r="J31" s="185">
        <v>20</v>
      </c>
      <c r="K31" s="186">
        <v>0</v>
      </c>
      <c r="L31" s="900">
        <f t="shared" si="0"/>
        <v>62</v>
      </c>
      <c r="M31" s="899" t="s">
        <v>2844</v>
      </c>
    </row>
    <row r="32" spans="1:13" s="36" customFormat="1" ht="15.75" customHeight="1">
      <c r="A32" s="37">
        <v>29</v>
      </c>
      <c r="B32" s="106" t="s">
        <v>1782</v>
      </c>
      <c r="C32" s="101" t="s">
        <v>1781</v>
      </c>
      <c r="D32" s="52" t="s">
        <v>100</v>
      </c>
      <c r="E32" s="116" t="s">
        <v>1747</v>
      </c>
      <c r="F32" s="51" t="s">
        <v>1779</v>
      </c>
      <c r="G32" s="184">
        <v>12</v>
      </c>
      <c r="H32" s="185">
        <v>20</v>
      </c>
      <c r="I32" s="185">
        <v>15</v>
      </c>
      <c r="J32" s="185">
        <v>14</v>
      </c>
      <c r="K32" s="186">
        <v>0</v>
      </c>
      <c r="L32" s="900">
        <f t="shared" si="0"/>
        <v>61</v>
      </c>
      <c r="M32" s="899" t="s">
        <v>2844</v>
      </c>
    </row>
    <row r="33" spans="1:13" s="36" customFormat="1" ht="15.75" customHeight="1">
      <c r="A33" s="27">
        <v>30</v>
      </c>
      <c r="B33" s="106" t="s">
        <v>1807</v>
      </c>
      <c r="C33" s="231" t="s">
        <v>1805</v>
      </c>
      <c r="D33" s="108" t="s">
        <v>50</v>
      </c>
      <c r="E33" s="118" t="s">
        <v>104</v>
      </c>
      <c r="F33" s="231" t="s">
        <v>1806</v>
      </c>
      <c r="G33" s="32">
        <v>12</v>
      </c>
      <c r="H33" s="33">
        <v>20</v>
      </c>
      <c r="I33" s="33">
        <v>5</v>
      </c>
      <c r="J33" s="33">
        <v>14</v>
      </c>
      <c r="K33" s="34">
        <v>10</v>
      </c>
      <c r="L33" s="35">
        <f t="shared" si="0"/>
        <v>61</v>
      </c>
      <c r="M33" s="899" t="s">
        <v>2844</v>
      </c>
    </row>
    <row r="34" spans="1:13" s="36" customFormat="1" ht="15.75" customHeight="1">
      <c r="A34" s="37">
        <v>31</v>
      </c>
      <c r="B34" s="28" t="s">
        <v>1572</v>
      </c>
      <c r="C34" s="41" t="s">
        <v>1570</v>
      </c>
      <c r="D34" s="39" t="s">
        <v>66</v>
      </c>
      <c r="E34" s="119" t="s">
        <v>67</v>
      </c>
      <c r="F34" s="41" t="s">
        <v>1571</v>
      </c>
      <c r="G34" s="32">
        <v>6</v>
      </c>
      <c r="H34" s="33">
        <v>20</v>
      </c>
      <c r="I34" s="33">
        <v>20</v>
      </c>
      <c r="J34" s="33">
        <v>14</v>
      </c>
      <c r="K34" s="34">
        <v>0</v>
      </c>
      <c r="L34" s="35">
        <f t="shared" si="0"/>
        <v>60</v>
      </c>
      <c r="M34" s="899" t="s">
        <v>2844</v>
      </c>
    </row>
    <row r="35" spans="1:13" s="36" customFormat="1" ht="15.75" customHeight="1">
      <c r="A35" s="27">
        <v>32</v>
      </c>
      <c r="B35" s="28" t="s">
        <v>1592</v>
      </c>
      <c r="C35" s="41" t="s">
        <v>1590</v>
      </c>
      <c r="D35" s="39" t="s">
        <v>2</v>
      </c>
      <c r="E35" s="119" t="s">
        <v>67</v>
      </c>
      <c r="F35" s="41" t="s">
        <v>1591</v>
      </c>
      <c r="G35" s="32">
        <v>6</v>
      </c>
      <c r="H35" s="33">
        <v>20</v>
      </c>
      <c r="I35" s="33">
        <v>0</v>
      </c>
      <c r="J35" s="33">
        <v>14</v>
      </c>
      <c r="K35" s="34">
        <v>20</v>
      </c>
      <c r="L35" s="35">
        <f t="shared" si="0"/>
        <v>60</v>
      </c>
      <c r="M35" s="899" t="s">
        <v>2844</v>
      </c>
    </row>
    <row r="36" spans="1:13" s="36" customFormat="1" ht="15.75" customHeight="1">
      <c r="A36" s="27">
        <v>33</v>
      </c>
      <c r="B36" s="95" t="s">
        <v>1651</v>
      </c>
      <c r="C36" s="272" t="s">
        <v>1650</v>
      </c>
      <c r="D36" s="54" t="s">
        <v>85</v>
      </c>
      <c r="E36" s="215" t="s">
        <v>83</v>
      </c>
      <c r="F36" s="490" t="s">
        <v>1639</v>
      </c>
      <c r="G36" s="77">
        <v>0</v>
      </c>
      <c r="H36" s="78">
        <v>20</v>
      </c>
      <c r="I36" s="78">
        <v>20</v>
      </c>
      <c r="J36" s="78">
        <v>20</v>
      </c>
      <c r="K36" s="79">
        <v>0</v>
      </c>
      <c r="L36" s="491">
        <f t="shared" ref="L36:L67" si="1">SUM(G36:K36)</f>
        <v>60</v>
      </c>
      <c r="M36" s="899" t="s">
        <v>2844</v>
      </c>
    </row>
    <row r="37" spans="1:13" s="36" customFormat="1" ht="15.75" customHeight="1">
      <c r="A37" s="37">
        <v>34</v>
      </c>
      <c r="B37" s="28" t="s">
        <v>1697</v>
      </c>
      <c r="C37" s="81" t="s">
        <v>1694</v>
      </c>
      <c r="D37" s="82" t="s">
        <v>1695</v>
      </c>
      <c r="E37" s="492" t="s">
        <v>90</v>
      </c>
      <c r="F37" s="81" t="s">
        <v>1696</v>
      </c>
      <c r="G37" s="32">
        <v>6</v>
      </c>
      <c r="H37" s="33">
        <v>20</v>
      </c>
      <c r="I37" s="33">
        <v>20</v>
      </c>
      <c r="J37" s="33">
        <v>14</v>
      </c>
      <c r="K37" s="34">
        <v>0</v>
      </c>
      <c r="L37" s="35">
        <f t="shared" si="1"/>
        <v>60</v>
      </c>
      <c r="M37" s="899" t="s">
        <v>2844</v>
      </c>
    </row>
    <row r="38" spans="1:13" s="36" customFormat="1" ht="15.75" customHeight="1">
      <c r="A38" s="27">
        <v>35</v>
      </c>
      <c r="B38" s="28" t="s">
        <v>1860</v>
      </c>
      <c r="C38" s="488" t="s">
        <v>1859</v>
      </c>
      <c r="D38" s="89" t="s">
        <v>146</v>
      </c>
      <c r="E38" s="489" t="s">
        <v>116</v>
      </c>
      <c r="F38" s="293" t="s">
        <v>1426</v>
      </c>
      <c r="G38" s="32">
        <v>6</v>
      </c>
      <c r="H38" s="33">
        <v>20</v>
      </c>
      <c r="I38" s="33">
        <v>20</v>
      </c>
      <c r="J38" s="33">
        <v>14</v>
      </c>
      <c r="K38" s="34">
        <v>0</v>
      </c>
      <c r="L38" s="35">
        <f t="shared" si="1"/>
        <v>60</v>
      </c>
      <c r="M38" s="899" t="s">
        <v>2844</v>
      </c>
    </row>
    <row r="39" spans="1:13" s="36" customFormat="1" ht="15.75" customHeight="1">
      <c r="A39" s="37">
        <v>36</v>
      </c>
      <c r="B39" s="28" t="s">
        <v>1886</v>
      </c>
      <c r="C39" s="46" t="s">
        <v>1884</v>
      </c>
      <c r="D39" s="297" t="s">
        <v>89</v>
      </c>
      <c r="E39" s="489" t="s">
        <v>116</v>
      </c>
      <c r="F39" s="46" t="s">
        <v>1885</v>
      </c>
      <c r="G39" s="32">
        <v>6</v>
      </c>
      <c r="H39" s="33">
        <v>20</v>
      </c>
      <c r="I39" s="33">
        <v>20</v>
      </c>
      <c r="J39" s="33">
        <v>14</v>
      </c>
      <c r="K39" s="34">
        <v>0</v>
      </c>
      <c r="L39" s="35">
        <f t="shared" si="1"/>
        <v>60</v>
      </c>
      <c r="M39" s="899" t="s">
        <v>2844</v>
      </c>
    </row>
    <row r="40" spans="1:13" s="36" customFormat="1" ht="15.75" customHeight="1">
      <c r="A40" s="27">
        <v>37</v>
      </c>
      <c r="B40" s="28" t="s">
        <v>1552</v>
      </c>
      <c r="C40" s="142" t="s">
        <v>1550</v>
      </c>
      <c r="D40" s="143" t="s">
        <v>59</v>
      </c>
      <c r="E40" s="222" t="s">
        <v>57</v>
      </c>
      <c r="F40" s="142" t="s">
        <v>1551</v>
      </c>
      <c r="G40" s="32">
        <v>20</v>
      </c>
      <c r="H40" s="33">
        <v>0</v>
      </c>
      <c r="I40" s="33">
        <v>20</v>
      </c>
      <c r="J40" s="33">
        <v>14</v>
      </c>
      <c r="K40" s="34">
        <v>5</v>
      </c>
      <c r="L40" s="35">
        <f t="shared" si="1"/>
        <v>59</v>
      </c>
      <c r="M40" s="898" t="s">
        <v>2845</v>
      </c>
    </row>
    <row r="41" spans="1:13" s="36" customFormat="1" ht="15.75" customHeight="1">
      <c r="A41" s="37">
        <v>38</v>
      </c>
      <c r="B41" s="28" t="s">
        <v>1555</v>
      </c>
      <c r="C41" s="50" t="s">
        <v>1553</v>
      </c>
      <c r="D41" s="140" t="s">
        <v>56</v>
      </c>
      <c r="E41" s="222" t="s">
        <v>57</v>
      </c>
      <c r="F41" s="50" t="s">
        <v>1554</v>
      </c>
      <c r="G41" s="32">
        <v>0</v>
      </c>
      <c r="H41" s="33">
        <v>20</v>
      </c>
      <c r="I41" s="33">
        <v>5</v>
      </c>
      <c r="J41" s="33">
        <v>14</v>
      </c>
      <c r="K41" s="34">
        <v>20</v>
      </c>
      <c r="L41" s="35">
        <f t="shared" si="1"/>
        <v>59</v>
      </c>
      <c r="M41" s="898" t="s">
        <v>2845</v>
      </c>
    </row>
    <row r="42" spans="1:13" s="36" customFormat="1" ht="15.75" customHeight="1">
      <c r="A42" s="27">
        <v>39</v>
      </c>
      <c r="B42" s="28" t="s">
        <v>1604</v>
      </c>
      <c r="C42" s="91" t="s">
        <v>1601</v>
      </c>
      <c r="D42" s="92" t="s">
        <v>1602</v>
      </c>
      <c r="E42" s="118" t="s">
        <v>72</v>
      </c>
      <c r="F42" s="91" t="s">
        <v>1603</v>
      </c>
      <c r="G42" s="32">
        <v>20</v>
      </c>
      <c r="H42" s="33">
        <v>20</v>
      </c>
      <c r="I42" s="33">
        <v>5</v>
      </c>
      <c r="J42" s="33">
        <v>14</v>
      </c>
      <c r="K42" s="34">
        <v>0</v>
      </c>
      <c r="L42" s="35">
        <f t="shared" si="1"/>
        <v>59</v>
      </c>
      <c r="M42" s="898" t="s">
        <v>2845</v>
      </c>
    </row>
    <row r="43" spans="1:13" s="36" customFormat="1" ht="15.75" customHeight="1">
      <c r="A43" s="37">
        <v>40</v>
      </c>
      <c r="B43" s="106" t="s">
        <v>1738</v>
      </c>
      <c r="C43" s="84" t="s">
        <v>1737</v>
      </c>
      <c r="D43" s="85" t="s">
        <v>1299</v>
      </c>
      <c r="E43" s="223" t="s">
        <v>93</v>
      </c>
      <c r="F43" s="493" t="s">
        <v>1735</v>
      </c>
      <c r="G43" s="184">
        <v>20</v>
      </c>
      <c r="H43" s="185">
        <v>20</v>
      </c>
      <c r="I43" s="185">
        <v>5</v>
      </c>
      <c r="J43" s="185">
        <v>14</v>
      </c>
      <c r="K43" s="186">
        <v>0</v>
      </c>
      <c r="L43" s="900">
        <f t="shared" si="1"/>
        <v>59</v>
      </c>
      <c r="M43" s="898" t="s">
        <v>2845</v>
      </c>
    </row>
    <row r="44" spans="1:13" s="36" customFormat="1" ht="15.75" customHeight="1" thickBot="1">
      <c r="A44" s="494">
        <v>41</v>
      </c>
      <c r="B44" s="495" t="s">
        <v>1771</v>
      </c>
      <c r="C44" s="496" t="s">
        <v>1770</v>
      </c>
      <c r="D44" s="497" t="s">
        <v>101</v>
      </c>
      <c r="E44" s="447" t="s">
        <v>1747</v>
      </c>
      <c r="F44" s="498" t="s">
        <v>1766</v>
      </c>
      <c r="G44" s="901">
        <v>12</v>
      </c>
      <c r="H44" s="902">
        <v>10</v>
      </c>
      <c r="I44" s="902">
        <v>20</v>
      </c>
      <c r="J44" s="902">
        <v>14</v>
      </c>
      <c r="K44" s="903">
        <v>0</v>
      </c>
      <c r="L44" s="904">
        <f t="shared" si="1"/>
        <v>56</v>
      </c>
      <c r="M44" s="898" t="s">
        <v>2845</v>
      </c>
    </row>
    <row r="45" spans="1:13" s="183" customFormat="1" ht="15.75" customHeight="1" thickBot="1">
      <c r="A45" s="499">
        <v>42</v>
      </c>
      <c r="B45" s="500" t="s">
        <v>1615</v>
      </c>
      <c r="C45" s="501" t="s">
        <v>1613</v>
      </c>
      <c r="D45" s="502" t="s">
        <v>73</v>
      </c>
      <c r="E45" s="503" t="s">
        <v>72</v>
      </c>
      <c r="F45" s="504" t="s">
        <v>1614</v>
      </c>
      <c r="G45" s="505">
        <v>0</v>
      </c>
      <c r="H45" s="506">
        <v>10</v>
      </c>
      <c r="I45" s="506">
        <v>20</v>
      </c>
      <c r="J45" s="506">
        <v>14</v>
      </c>
      <c r="K45" s="507">
        <v>11</v>
      </c>
      <c r="L45" s="508">
        <f t="shared" si="1"/>
        <v>55</v>
      </c>
      <c r="M45" s="898" t="s">
        <v>2845</v>
      </c>
    </row>
    <row r="46" spans="1:13" s="36" customFormat="1" ht="15.75" customHeight="1">
      <c r="A46" s="37">
        <v>43</v>
      </c>
      <c r="B46" s="72" t="s">
        <v>1536</v>
      </c>
      <c r="C46" s="91" t="s">
        <v>1535</v>
      </c>
      <c r="D46" s="92" t="s">
        <v>1038</v>
      </c>
      <c r="E46" s="30" t="s">
        <v>57</v>
      </c>
      <c r="F46" s="51" t="s">
        <v>1533</v>
      </c>
      <c r="G46" s="77">
        <v>0</v>
      </c>
      <c r="H46" s="78">
        <v>20</v>
      </c>
      <c r="I46" s="78">
        <v>20</v>
      </c>
      <c r="J46" s="78">
        <v>14</v>
      </c>
      <c r="K46" s="79">
        <v>0</v>
      </c>
      <c r="L46" s="491">
        <f t="shared" si="1"/>
        <v>54</v>
      </c>
      <c r="M46" s="898" t="s">
        <v>2845</v>
      </c>
    </row>
    <row r="47" spans="1:13" s="36" customFormat="1" ht="15.75" customHeight="1">
      <c r="A47" s="27">
        <v>44</v>
      </c>
      <c r="B47" s="72" t="s">
        <v>1634</v>
      </c>
      <c r="C47" s="50" t="s">
        <v>1633</v>
      </c>
      <c r="D47" s="39" t="s">
        <v>51</v>
      </c>
      <c r="E47" s="132" t="s">
        <v>80</v>
      </c>
      <c r="F47" s="50" t="s">
        <v>1216</v>
      </c>
      <c r="G47" s="77">
        <v>0</v>
      </c>
      <c r="H47" s="78">
        <v>20</v>
      </c>
      <c r="I47" s="78">
        <v>20</v>
      </c>
      <c r="J47" s="78">
        <v>14</v>
      </c>
      <c r="K47" s="79">
        <v>0</v>
      </c>
      <c r="L47" s="491">
        <f t="shared" si="1"/>
        <v>54</v>
      </c>
      <c r="M47" s="898" t="s">
        <v>2845</v>
      </c>
    </row>
    <row r="48" spans="1:13" s="36" customFormat="1" ht="15.75" customHeight="1">
      <c r="A48" s="37">
        <v>45</v>
      </c>
      <c r="B48" s="72" t="s">
        <v>1671</v>
      </c>
      <c r="C48" s="487" t="s">
        <v>1669</v>
      </c>
      <c r="D48" s="509" t="s">
        <v>120</v>
      </c>
      <c r="E48" s="132" t="s">
        <v>83</v>
      </c>
      <c r="F48" s="487" t="s">
        <v>1670</v>
      </c>
      <c r="G48" s="77">
        <v>0</v>
      </c>
      <c r="H48" s="78">
        <v>20</v>
      </c>
      <c r="I48" s="78">
        <v>20</v>
      </c>
      <c r="J48" s="78">
        <v>14</v>
      </c>
      <c r="K48" s="79">
        <v>0</v>
      </c>
      <c r="L48" s="491">
        <f t="shared" si="1"/>
        <v>54</v>
      </c>
      <c r="M48" s="898" t="s">
        <v>2845</v>
      </c>
    </row>
    <row r="49" spans="1:13" s="36" customFormat="1" ht="15.75" customHeight="1">
      <c r="A49" s="27">
        <v>46</v>
      </c>
      <c r="B49" s="187" t="s">
        <v>1730</v>
      </c>
      <c r="C49" s="84" t="s">
        <v>1729</v>
      </c>
      <c r="D49" s="510" t="s">
        <v>125</v>
      </c>
      <c r="E49" s="146" t="s">
        <v>93</v>
      </c>
      <c r="F49" s="84" t="s">
        <v>1296</v>
      </c>
      <c r="G49" s="188">
        <v>20</v>
      </c>
      <c r="H49" s="189">
        <v>0</v>
      </c>
      <c r="I49" s="189">
        <v>20</v>
      </c>
      <c r="J49" s="189">
        <v>14</v>
      </c>
      <c r="K49" s="190">
        <v>0</v>
      </c>
      <c r="L49" s="905">
        <f t="shared" si="1"/>
        <v>54</v>
      </c>
      <c r="M49" s="898" t="s">
        <v>2845</v>
      </c>
    </row>
    <row r="50" spans="1:13" s="36" customFormat="1" ht="15.75" customHeight="1">
      <c r="A50" s="37">
        <v>47</v>
      </c>
      <c r="B50" s="72" t="s">
        <v>1505</v>
      </c>
      <c r="C50" s="50" t="s">
        <v>1504</v>
      </c>
      <c r="D50" s="511" t="s">
        <v>63</v>
      </c>
      <c r="E50" s="30" t="s">
        <v>57</v>
      </c>
      <c r="F50" s="50" t="s">
        <v>1002</v>
      </c>
      <c r="G50" s="77">
        <v>12</v>
      </c>
      <c r="H50" s="78">
        <v>20</v>
      </c>
      <c r="I50" s="78">
        <v>20</v>
      </c>
      <c r="J50" s="78">
        <v>0</v>
      </c>
      <c r="K50" s="79">
        <v>0</v>
      </c>
      <c r="L50" s="491">
        <f t="shared" si="1"/>
        <v>52</v>
      </c>
      <c r="M50" s="898" t="s">
        <v>2845</v>
      </c>
    </row>
    <row r="51" spans="1:13" s="36" customFormat="1" ht="15.75" customHeight="1">
      <c r="A51" s="27">
        <v>48</v>
      </c>
      <c r="B51" s="72" t="s">
        <v>1512</v>
      </c>
      <c r="C51" s="50" t="s">
        <v>1511</v>
      </c>
      <c r="D51" s="511" t="s">
        <v>63</v>
      </c>
      <c r="E51" s="30" t="s">
        <v>57</v>
      </c>
      <c r="F51" s="50" t="s">
        <v>1507</v>
      </c>
      <c r="G51" s="77">
        <v>12</v>
      </c>
      <c r="H51" s="78">
        <v>20</v>
      </c>
      <c r="I51" s="78">
        <v>20</v>
      </c>
      <c r="J51" s="78">
        <v>0</v>
      </c>
      <c r="K51" s="79">
        <v>0</v>
      </c>
      <c r="L51" s="491">
        <f t="shared" si="1"/>
        <v>52</v>
      </c>
      <c r="M51" s="898" t="s">
        <v>2845</v>
      </c>
    </row>
    <row r="52" spans="1:13" s="36" customFormat="1" ht="15.75" customHeight="1">
      <c r="A52" s="37">
        <v>49</v>
      </c>
      <c r="B52" s="72" t="s">
        <v>1534</v>
      </c>
      <c r="C52" s="91" t="s">
        <v>1532</v>
      </c>
      <c r="D52" s="92" t="s">
        <v>1038</v>
      </c>
      <c r="E52" s="30" t="s">
        <v>57</v>
      </c>
      <c r="F52" s="51" t="s">
        <v>1533</v>
      </c>
      <c r="G52" s="77">
        <v>12</v>
      </c>
      <c r="H52" s="78">
        <v>20</v>
      </c>
      <c r="I52" s="78">
        <v>20</v>
      </c>
      <c r="J52" s="78">
        <v>0</v>
      </c>
      <c r="K52" s="79">
        <v>0</v>
      </c>
      <c r="L52" s="491">
        <f t="shared" si="1"/>
        <v>52</v>
      </c>
      <c r="M52" s="898" t="s">
        <v>2845</v>
      </c>
    </row>
    <row r="53" spans="1:13" s="36" customFormat="1" ht="15.75" customHeight="1">
      <c r="A53" s="27">
        <v>50</v>
      </c>
      <c r="B53" s="72" t="s">
        <v>1569</v>
      </c>
      <c r="C53" s="110" t="s">
        <v>1568</v>
      </c>
      <c r="D53" s="512" t="s">
        <v>638</v>
      </c>
      <c r="E53" s="30" t="s">
        <v>57</v>
      </c>
      <c r="F53" s="110" t="s">
        <v>1075</v>
      </c>
      <c r="G53" s="77">
        <v>12</v>
      </c>
      <c r="H53" s="78">
        <v>20</v>
      </c>
      <c r="I53" s="78">
        <v>20</v>
      </c>
      <c r="J53" s="78">
        <v>0</v>
      </c>
      <c r="K53" s="79">
        <v>0</v>
      </c>
      <c r="L53" s="491">
        <f t="shared" si="1"/>
        <v>52</v>
      </c>
      <c r="M53" s="898" t="s">
        <v>2845</v>
      </c>
    </row>
    <row r="54" spans="1:13" s="36" customFormat="1" ht="15.75" customHeight="1">
      <c r="A54" s="37">
        <v>51</v>
      </c>
      <c r="B54" s="72" t="s">
        <v>1825</v>
      </c>
      <c r="C54" s="513" t="s">
        <v>1822</v>
      </c>
      <c r="D54" s="514" t="s">
        <v>1823</v>
      </c>
      <c r="E54" s="515" t="s">
        <v>111</v>
      </c>
      <c r="F54" s="516" t="s">
        <v>1824</v>
      </c>
      <c r="G54" s="77">
        <v>12</v>
      </c>
      <c r="H54" s="78">
        <v>20</v>
      </c>
      <c r="I54" s="78">
        <v>0</v>
      </c>
      <c r="J54" s="78">
        <v>20</v>
      </c>
      <c r="K54" s="79">
        <v>0</v>
      </c>
      <c r="L54" s="491">
        <f t="shared" si="1"/>
        <v>52</v>
      </c>
      <c r="M54" s="898" t="s">
        <v>2845</v>
      </c>
    </row>
    <row r="55" spans="1:13" s="36" customFormat="1" ht="15.75" customHeight="1" thickBot="1">
      <c r="A55" s="494">
        <v>52</v>
      </c>
      <c r="B55" s="517" t="s">
        <v>1827</v>
      </c>
      <c r="C55" s="341" t="s">
        <v>1826</v>
      </c>
      <c r="D55" s="342" t="s">
        <v>1823</v>
      </c>
      <c r="E55" s="518" t="s">
        <v>111</v>
      </c>
      <c r="F55" s="341" t="s">
        <v>1824</v>
      </c>
      <c r="G55" s="519">
        <v>12</v>
      </c>
      <c r="H55" s="520">
        <v>20</v>
      </c>
      <c r="I55" s="520">
        <v>20</v>
      </c>
      <c r="J55" s="520">
        <v>0</v>
      </c>
      <c r="K55" s="521">
        <v>0</v>
      </c>
      <c r="L55" s="522">
        <f t="shared" si="1"/>
        <v>52</v>
      </c>
      <c r="M55" s="898" t="s">
        <v>2845</v>
      </c>
    </row>
    <row r="56" spans="1:13" s="36" customFormat="1" ht="15.75" customHeight="1" thickBot="1">
      <c r="A56" s="523">
        <v>53</v>
      </c>
      <c r="B56" s="524" t="s">
        <v>1630</v>
      </c>
      <c r="C56" s="525" t="s">
        <v>1629</v>
      </c>
      <c r="D56" s="526" t="s">
        <v>54</v>
      </c>
      <c r="E56" s="527" t="s">
        <v>80</v>
      </c>
      <c r="F56" s="525" t="s">
        <v>1627</v>
      </c>
      <c r="G56" s="528">
        <v>12</v>
      </c>
      <c r="H56" s="529">
        <v>20</v>
      </c>
      <c r="I56" s="529">
        <v>5</v>
      </c>
      <c r="J56" s="529">
        <v>14</v>
      </c>
      <c r="K56" s="530">
        <v>0</v>
      </c>
      <c r="L56" s="531">
        <f t="shared" si="1"/>
        <v>51</v>
      </c>
      <c r="M56" s="898" t="s">
        <v>2845</v>
      </c>
    </row>
    <row r="57" spans="1:13" s="36" customFormat="1" ht="15.75" customHeight="1">
      <c r="A57" s="27">
        <v>54</v>
      </c>
      <c r="B57" s="187" t="s">
        <v>1810</v>
      </c>
      <c r="C57" s="107" t="s">
        <v>1808</v>
      </c>
      <c r="D57" s="108" t="s">
        <v>633</v>
      </c>
      <c r="E57" s="31" t="s">
        <v>104</v>
      </c>
      <c r="F57" s="109" t="s">
        <v>1809</v>
      </c>
      <c r="G57" s="77">
        <v>20</v>
      </c>
      <c r="H57" s="78">
        <v>10</v>
      </c>
      <c r="I57" s="78">
        <v>5</v>
      </c>
      <c r="J57" s="78">
        <v>6</v>
      </c>
      <c r="K57" s="79">
        <v>10</v>
      </c>
      <c r="L57" s="491">
        <f t="shared" si="1"/>
        <v>51</v>
      </c>
      <c r="M57" s="898" t="s">
        <v>2845</v>
      </c>
    </row>
    <row r="58" spans="1:13" s="36" customFormat="1" ht="15.75" customHeight="1">
      <c r="A58" s="37">
        <v>55</v>
      </c>
      <c r="B58" s="67" t="s">
        <v>1508</v>
      </c>
      <c r="C58" s="50" t="s">
        <v>1506</v>
      </c>
      <c r="D58" s="39" t="s">
        <v>63</v>
      </c>
      <c r="E58" s="236" t="s">
        <v>57</v>
      </c>
      <c r="F58" s="50" t="s">
        <v>1507</v>
      </c>
      <c r="G58" s="32">
        <v>20</v>
      </c>
      <c r="H58" s="33">
        <v>10</v>
      </c>
      <c r="I58" s="33">
        <v>20</v>
      </c>
      <c r="J58" s="33">
        <v>0</v>
      </c>
      <c r="K58" s="34">
        <v>0</v>
      </c>
      <c r="L58" s="35">
        <f t="shared" si="1"/>
        <v>50</v>
      </c>
      <c r="M58" s="898" t="s">
        <v>2845</v>
      </c>
    </row>
    <row r="59" spans="1:13" s="36" customFormat="1" ht="15.75" customHeight="1">
      <c r="A59" s="27">
        <v>56</v>
      </c>
      <c r="B59" s="67" t="s">
        <v>1549</v>
      </c>
      <c r="C59" s="276" t="s">
        <v>1548</v>
      </c>
      <c r="D59" s="39" t="s">
        <v>62</v>
      </c>
      <c r="E59" s="236" t="s">
        <v>57</v>
      </c>
      <c r="F59" s="46" t="s">
        <v>1544</v>
      </c>
      <c r="G59" s="32">
        <v>6</v>
      </c>
      <c r="H59" s="33">
        <v>20</v>
      </c>
      <c r="I59" s="33">
        <v>0</v>
      </c>
      <c r="J59" s="33">
        <v>14</v>
      </c>
      <c r="K59" s="34">
        <v>10</v>
      </c>
      <c r="L59" s="35">
        <f t="shared" si="1"/>
        <v>50</v>
      </c>
      <c r="M59" s="898" t="s">
        <v>2845</v>
      </c>
    </row>
    <row r="60" spans="1:13" s="36" customFormat="1" ht="15.75" customHeight="1">
      <c r="A60" s="37">
        <v>57</v>
      </c>
      <c r="B60" s="532" t="s">
        <v>1858</v>
      </c>
      <c r="C60" s="97" t="s">
        <v>1855</v>
      </c>
      <c r="D60" s="54" t="s">
        <v>1856</v>
      </c>
      <c r="E60" s="31" t="s">
        <v>115</v>
      </c>
      <c r="F60" s="97" t="s">
        <v>1857</v>
      </c>
      <c r="G60" s="32">
        <v>20</v>
      </c>
      <c r="H60" s="33">
        <v>10</v>
      </c>
      <c r="I60" s="33">
        <v>20</v>
      </c>
      <c r="J60" s="33">
        <v>0</v>
      </c>
      <c r="K60" s="34">
        <v>0</v>
      </c>
      <c r="L60" s="35">
        <f t="shared" si="1"/>
        <v>50</v>
      </c>
      <c r="M60" s="898" t="s">
        <v>2845</v>
      </c>
    </row>
    <row r="61" spans="1:13" s="36" customFormat="1" ht="15.75" customHeight="1">
      <c r="A61" s="27">
        <v>58</v>
      </c>
      <c r="B61" s="67" t="s">
        <v>1874</v>
      </c>
      <c r="C61" s="91" t="s">
        <v>1282</v>
      </c>
      <c r="D61" s="89" t="s">
        <v>147</v>
      </c>
      <c r="E61" s="533" t="s">
        <v>116</v>
      </c>
      <c r="F61" s="58" t="s">
        <v>1870</v>
      </c>
      <c r="G61" s="32">
        <v>20</v>
      </c>
      <c r="H61" s="33">
        <v>10</v>
      </c>
      <c r="I61" s="33">
        <v>0</v>
      </c>
      <c r="J61" s="33">
        <v>0</v>
      </c>
      <c r="K61" s="34">
        <v>20</v>
      </c>
      <c r="L61" s="35">
        <f t="shared" si="1"/>
        <v>50</v>
      </c>
      <c r="M61" s="898" t="s">
        <v>2845</v>
      </c>
    </row>
    <row r="62" spans="1:13" s="36" customFormat="1" ht="15.75" customHeight="1">
      <c r="A62" s="37">
        <v>59</v>
      </c>
      <c r="B62" s="67" t="s">
        <v>1654</v>
      </c>
      <c r="C62" s="56" t="s">
        <v>1652</v>
      </c>
      <c r="D62" s="54" t="s">
        <v>55</v>
      </c>
      <c r="E62" s="55" t="s">
        <v>83</v>
      </c>
      <c r="F62" s="56" t="s">
        <v>1653</v>
      </c>
      <c r="G62" s="32">
        <v>20</v>
      </c>
      <c r="H62" s="33">
        <v>10</v>
      </c>
      <c r="I62" s="33">
        <v>5</v>
      </c>
      <c r="J62" s="33">
        <v>14</v>
      </c>
      <c r="K62" s="34">
        <v>0</v>
      </c>
      <c r="L62" s="35">
        <f t="shared" si="1"/>
        <v>49</v>
      </c>
      <c r="M62" s="898" t="s">
        <v>2845</v>
      </c>
    </row>
    <row r="63" spans="1:13" s="36" customFormat="1" ht="15.75" customHeight="1">
      <c r="A63" s="27">
        <v>60</v>
      </c>
      <c r="B63" s="67" t="s">
        <v>858</v>
      </c>
      <c r="C63" s="68" t="s">
        <v>1658</v>
      </c>
      <c r="D63" s="54" t="s">
        <v>4</v>
      </c>
      <c r="E63" s="55" t="s">
        <v>83</v>
      </c>
      <c r="F63" s="58" t="s">
        <v>1659</v>
      </c>
      <c r="G63" s="32">
        <v>0</v>
      </c>
      <c r="H63" s="33">
        <v>10</v>
      </c>
      <c r="I63" s="33">
        <v>20</v>
      </c>
      <c r="J63" s="33">
        <v>14</v>
      </c>
      <c r="K63" s="34">
        <v>5</v>
      </c>
      <c r="L63" s="35">
        <f t="shared" si="1"/>
        <v>49</v>
      </c>
      <c r="M63" s="898" t="s">
        <v>2845</v>
      </c>
    </row>
    <row r="64" spans="1:13" s="36" customFormat="1" ht="15.75" customHeight="1">
      <c r="A64" s="37">
        <v>61</v>
      </c>
      <c r="B64" s="67" t="s">
        <v>1510</v>
      </c>
      <c r="C64" s="50" t="s">
        <v>1509</v>
      </c>
      <c r="D64" s="39" t="s">
        <v>63</v>
      </c>
      <c r="E64" s="236" t="s">
        <v>57</v>
      </c>
      <c r="F64" s="50" t="s">
        <v>1002</v>
      </c>
      <c r="G64" s="32">
        <v>20</v>
      </c>
      <c r="H64" s="33">
        <v>0</v>
      </c>
      <c r="I64" s="33">
        <v>20</v>
      </c>
      <c r="J64" s="33">
        <v>8</v>
      </c>
      <c r="K64" s="34">
        <v>0</v>
      </c>
      <c r="L64" s="35">
        <f t="shared" si="1"/>
        <v>48</v>
      </c>
      <c r="M64" s="898" t="s">
        <v>2845</v>
      </c>
    </row>
    <row r="65" spans="1:13" s="36" customFormat="1" ht="15.75" customHeight="1">
      <c r="A65" s="27">
        <v>62</v>
      </c>
      <c r="B65" s="67" t="s">
        <v>1547</v>
      </c>
      <c r="C65" s="276" t="s">
        <v>1546</v>
      </c>
      <c r="D65" s="39" t="s">
        <v>62</v>
      </c>
      <c r="E65" s="236" t="s">
        <v>57</v>
      </c>
      <c r="F65" s="46" t="s">
        <v>1544</v>
      </c>
      <c r="G65" s="32">
        <v>12</v>
      </c>
      <c r="H65" s="33">
        <v>20</v>
      </c>
      <c r="I65" s="33">
        <v>0</v>
      </c>
      <c r="J65" s="33">
        <v>14</v>
      </c>
      <c r="K65" s="34">
        <v>0</v>
      </c>
      <c r="L65" s="35">
        <f t="shared" si="1"/>
        <v>46</v>
      </c>
      <c r="M65" s="898" t="s">
        <v>2845</v>
      </c>
    </row>
    <row r="66" spans="1:13" s="36" customFormat="1" ht="15.75" customHeight="1">
      <c r="A66" s="37">
        <v>63</v>
      </c>
      <c r="B66" s="532" t="s">
        <v>1846</v>
      </c>
      <c r="C66" s="97" t="s">
        <v>1844</v>
      </c>
      <c r="D66" s="54" t="s">
        <v>1418</v>
      </c>
      <c r="E66" s="31" t="s">
        <v>115</v>
      </c>
      <c r="F66" s="97" t="s">
        <v>1845</v>
      </c>
      <c r="G66" s="32">
        <v>12</v>
      </c>
      <c r="H66" s="33">
        <v>0</v>
      </c>
      <c r="I66" s="33">
        <v>20</v>
      </c>
      <c r="J66" s="33">
        <v>14</v>
      </c>
      <c r="K66" s="34">
        <v>0</v>
      </c>
      <c r="L66" s="35">
        <f t="shared" si="1"/>
        <v>46</v>
      </c>
      <c r="M66" s="898" t="s">
        <v>2845</v>
      </c>
    </row>
    <row r="67" spans="1:13" s="36" customFormat="1" ht="15.75" customHeight="1">
      <c r="A67" s="27">
        <v>64</v>
      </c>
      <c r="B67" s="171" t="s">
        <v>1924</v>
      </c>
      <c r="C67" s="534" t="s">
        <v>1922</v>
      </c>
      <c r="D67" s="44" t="s">
        <v>10</v>
      </c>
      <c r="E67" s="535" t="s">
        <v>118</v>
      </c>
      <c r="F67" s="100" t="s">
        <v>1923</v>
      </c>
      <c r="G67" s="184">
        <v>12</v>
      </c>
      <c r="H67" s="185">
        <v>10</v>
      </c>
      <c r="I67" s="185">
        <v>5</v>
      </c>
      <c r="J67" s="185">
        <v>14</v>
      </c>
      <c r="K67" s="186">
        <v>5</v>
      </c>
      <c r="L67" s="900">
        <f t="shared" si="1"/>
        <v>46</v>
      </c>
      <c r="M67" s="898" t="s">
        <v>2845</v>
      </c>
    </row>
    <row r="68" spans="1:13" s="36" customFormat="1" ht="15.75" customHeight="1">
      <c r="A68" s="37">
        <v>65</v>
      </c>
      <c r="B68" s="67" t="s">
        <v>1665</v>
      </c>
      <c r="C68" s="68" t="s">
        <v>1664</v>
      </c>
      <c r="D68" s="54" t="s">
        <v>4</v>
      </c>
      <c r="E68" s="55" t="s">
        <v>83</v>
      </c>
      <c r="F68" s="58" t="s">
        <v>1659</v>
      </c>
      <c r="G68" s="32">
        <v>20</v>
      </c>
      <c r="H68" s="33">
        <v>0</v>
      </c>
      <c r="I68" s="33">
        <v>5</v>
      </c>
      <c r="J68" s="33">
        <v>20</v>
      </c>
      <c r="K68" s="34">
        <v>0</v>
      </c>
      <c r="L68" s="35">
        <f t="shared" ref="L68:L99" si="2">SUM(G68:K68)</f>
        <v>45</v>
      </c>
      <c r="M68" s="898" t="s">
        <v>2845</v>
      </c>
    </row>
    <row r="69" spans="1:13" s="36" customFormat="1" ht="15.75" customHeight="1" thickBot="1">
      <c r="A69" s="494">
        <v>66</v>
      </c>
      <c r="B69" s="517" t="s">
        <v>1497</v>
      </c>
      <c r="C69" s="375" t="s">
        <v>1496</v>
      </c>
      <c r="D69" s="373" t="s">
        <v>135</v>
      </c>
      <c r="E69" s="318" t="s">
        <v>57</v>
      </c>
      <c r="F69" s="375" t="s">
        <v>136</v>
      </c>
      <c r="G69" s="519">
        <v>0</v>
      </c>
      <c r="H69" s="520">
        <v>10</v>
      </c>
      <c r="I69" s="520">
        <v>20</v>
      </c>
      <c r="J69" s="520">
        <v>14</v>
      </c>
      <c r="K69" s="521">
        <v>0</v>
      </c>
      <c r="L69" s="522">
        <f t="shared" si="2"/>
        <v>44</v>
      </c>
      <c r="M69" s="897" t="s">
        <v>2843</v>
      </c>
    </row>
    <row r="70" spans="1:13" s="36" customFormat="1" ht="15.75" customHeight="1" thickBot="1">
      <c r="A70" s="536">
        <v>67</v>
      </c>
      <c r="B70" s="537" t="s">
        <v>1521</v>
      </c>
      <c r="C70" s="419" t="s">
        <v>1520</v>
      </c>
      <c r="D70" s="538" t="s">
        <v>64</v>
      </c>
      <c r="E70" s="539" t="s">
        <v>57</v>
      </c>
      <c r="F70" s="540" t="s">
        <v>1010</v>
      </c>
      <c r="G70" s="541">
        <v>12</v>
      </c>
      <c r="H70" s="542">
        <v>20</v>
      </c>
      <c r="I70" s="542">
        <v>5</v>
      </c>
      <c r="J70" s="542">
        <v>6</v>
      </c>
      <c r="K70" s="543">
        <v>0</v>
      </c>
      <c r="L70" s="544">
        <f t="shared" si="2"/>
        <v>43</v>
      </c>
      <c r="M70" s="897" t="s">
        <v>2843</v>
      </c>
    </row>
    <row r="71" spans="1:13" s="36" customFormat="1" ht="15.75" customHeight="1">
      <c r="A71" s="27">
        <v>68</v>
      </c>
      <c r="B71" s="187" t="s">
        <v>1733</v>
      </c>
      <c r="C71" s="180" t="s">
        <v>1731</v>
      </c>
      <c r="D71" s="181" t="s">
        <v>125</v>
      </c>
      <c r="E71" s="86" t="s">
        <v>93</v>
      </c>
      <c r="F71" s="180" t="s">
        <v>1732</v>
      </c>
      <c r="G71" s="188">
        <v>12</v>
      </c>
      <c r="H71" s="189">
        <v>10</v>
      </c>
      <c r="I71" s="189">
        <v>20</v>
      </c>
      <c r="J71" s="189">
        <v>0</v>
      </c>
      <c r="K71" s="190">
        <v>0</v>
      </c>
      <c r="L71" s="905">
        <f t="shared" si="2"/>
        <v>42</v>
      </c>
      <c r="M71" s="897" t="s">
        <v>2843</v>
      </c>
    </row>
    <row r="72" spans="1:13" s="36" customFormat="1" ht="15.75" customHeight="1">
      <c r="A72" s="27">
        <v>69</v>
      </c>
      <c r="B72" s="72" t="s">
        <v>1488</v>
      </c>
      <c r="C72" s="109" t="s">
        <v>1487</v>
      </c>
      <c r="D72" s="221" t="s">
        <v>65</v>
      </c>
      <c r="E72" s="236" t="s">
        <v>57</v>
      </c>
      <c r="F72" s="42" t="s">
        <v>973</v>
      </c>
      <c r="G72" s="77">
        <v>12</v>
      </c>
      <c r="H72" s="78">
        <v>0</v>
      </c>
      <c r="I72" s="78">
        <v>15</v>
      </c>
      <c r="J72" s="78">
        <v>14</v>
      </c>
      <c r="K72" s="79">
        <v>0</v>
      </c>
      <c r="L72" s="491">
        <f t="shared" si="2"/>
        <v>41</v>
      </c>
      <c r="M72" s="897" t="s">
        <v>2843</v>
      </c>
    </row>
    <row r="73" spans="1:13" s="36" customFormat="1" ht="15.75" customHeight="1">
      <c r="A73" s="27">
        <v>70</v>
      </c>
      <c r="B73" s="72" t="s">
        <v>1678</v>
      </c>
      <c r="C73" s="487" t="s">
        <v>1677</v>
      </c>
      <c r="D73" s="54" t="s">
        <v>86</v>
      </c>
      <c r="E73" s="55" t="s">
        <v>83</v>
      </c>
      <c r="F73" s="487" t="s">
        <v>1675</v>
      </c>
      <c r="G73" s="77">
        <v>12</v>
      </c>
      <c r="H73" s="78">
        <v>10</v>
      </c>
      <c r="I73" s="78">
        <v>5</v>
      </c>
      <c r="J73" s="78">
        <v>14</v>
      </c>
      <c r="K73" s="79">
        <v>0</v>
      </c>
      <c r="L73" s="491">
        <f t="shared" si="2"/>
        <v>41</v>
      </c>
      <c r="M73" s="897" t="s">
        <v>2843</v>
      </c>
    </row>
    <row r="74" spans="1:13" s="36" customFormat="1" ht="15.75" customHeight="1">
      <c r="A74" s="27">
        <v>71</v>
      </c>
      <c r="B74" s="67" t="s">
        <v>1565</v>
      </c>
      <c r="C74" s="110" t="s">
        <v>1564</v>
      </c>
      <c r="D74" s="104" t="s">
        <v>638</v>
      </c>
      <c r="E74" s="236" t="s">
        <v>57</v>
      </c>
      <c r="F74" s="110" t="s">
        <v>1075</v>
      </c>
      <c r="G74" s="32">
        <v>6</v>
      </c>
      <c r="H74" s="33">
        <v>0</v>
      </c>
      <c r="I74" s="33">
        <v>20</v>
      </c>
      <c r="J74" s="33">
        <v>14</v>
      </c>
      <c r="K74" s="34">
        <v>0</v>
      </c>
      <c r="L74" s="35">
        <f t="shared" si="2"/>
        <v>40</v>
      </c>
      <c r="M74" s="897" t="s">
        <v>2843</v>
      </c>
    </row>
    <row r="75" spans="1:13" s="36" customFormat="1" ht="15.75" customHeight="1" thickBot="1">
      <c r="A75" s="494">
        <v>72</v>
      </c>
      <c r="B75" s="517" t="s">
        <v>1619</v>
      </c>
      <c r="C75" s="301" t="s">
        <v>1618</v>
      </c>
      <c r="D75" s="302" t="s">
        <v>74</v>
      </c>
      <c r="E75" s="75" t="s">
        <v>72</v>
      </c>
      <c r="F75" s="301" t="s">
        <v>1198</v>
      </c>
      <c r="G75" s="519">
        <v>0</v>
      </c>
      <c r="H75" s="520">
        <v>20</v>
      </c>
      <c r="I75" s="520">
        <v>20</v>
      </c>
      <c r="J75" s="520">
        <v>0</v>
      </c>
      <c r="K75" s="521">
        <v>0</v>
      </c>
      <c r="L75" s="522">
        <f t="shared" si="2"/>
        <v>40</v>
      </c>
      <c r="M75" s="897" t="s">
        <v>2843</v>
      </c>
    </row>
    <row r="76" spans="1:13" s="36" customFormat="1" ht="15.75" customHeight="1" thickBot="1">
      <c r="A76" s="536">
        <v>73</v>
      </c>
      <c r="B76" s="537" t="s">
        <v>1625</v>
      </c>
      <c r="C76" s="197" t="s">
        <v>1622</v>
      </c>
      <c r="D76" s="545" t="s">
        <v>1623</v>
      </c>
      <c r="E76" s="546" t="s">
        <v>72</v>
      </c>
      <c r="F76" s="547" t="s">
        <v>1624</v>
      </c>
      <c r="G76" s="541">
        <v>0</v>
      </c>
      <c r="H76" s="542">
        <v>20</v>
      </c>
      <c r="I76" s="542">
        <v>20</v>
      </c>
      <c r="J76" s="542">
        <v>0</v>
      </c>
      <c r="K76" s="543">
        <v>0</v>
      </c>
      <c r="L76" s="544">
        <f t="shared" si="2"/>
        <v>40</v>
      </c>
      <c r="M76" s="897" t="s">
        <v>2843</v>
      </c>
    </row>
    <row r="77" spans="1:13" s="36" customFormat="1" ht="15.75" customHeight="1">
      <c r="A77" s="27">
        <v>74</v>
      </c>
      <c r="B77" s="95" t="s">
        <v>1637</v>
      </c>
      <c r="C77" s="548" t="s">
        <v>1635</v>
      </c>
      <c r="D77" s="549" t="s">
        <v>1636</v>
      </c>
      <c r="E77" s="55" t="s">
        <v>83</v>
      </c>
      <c r="F77" s="548"/>
      <c r="G77" s="77">
        <v>12</v>
      </c>
      <c r="H77" s="78">
        <v>20</v>
      </c>
      <c r="I77" s="78">
        <v>0</v>
      </c>
      <c r="J77" s="78">
        <v>8</v>
      </c>
      <c r="K77" s="79">
        <v>0</v>
      </c>
      <c r="L77" s="491">
        <f t="shared" si="2"/>
        <v>40</v>
      </c>
      <c r="M77" s="897" t="s">
        <v>2843</v>
      </c>
    </row>
    <row r="78" spans="1:13" s="36" customFormat="1" ht="15.75" customHeight="1">
      <c r="A78" s="37">
        <v>75</v>
      </c>
      <c r="B78" s="28" t="s">
        <v>1644</v>
      </c>
      <c r="C78" s="550" t="s">
        <v>1643</v>
      </c>
      <c r="D78" s="549" t="s">
        <v>85</v>
      </c>
      <c r="E78" s="98" t="s">
        <v>83</v>
      </c>
      <c r="F78" s="551" t="s">
        <v>1639</v>
      </c>
      <c r="G78" s="32">
        <v>6</v>
      </c>
      <c r="H78" s="33">
        <v>0</v>
      </c>
      <c r="I78" s="33">
        <v>20</v>
      </c>
      <c r="J78" s="33">
        <v>14</v>
      </c>
      <c r="K78" s="34">
        <v>0</v>
      </c>
      <c r="L78" s="35">
        <f t="shared" si="2"/>
        <v>40</v>
      </c>
      <c r="M78" s="897" t="s">
        <v>2843</v>
      </c>
    </row>
    <row r="79" spans="1:13" s="36" customFormat="1" ht="15.75" customHeight="1">
      <c r="A79" s="27">
        <v>76</v>
      </c>
      <c r="B79" s="28" t="s">
        <v>1680</v>
      </c>
      <c r="C79" s="548" t="s">
        <v>1679</v>
      </c>
      <c r="D79" s="549" t="s">
        <v>86</v>
      </c>
      <c r="E79" s="98" t="s">
        <v>83</v>
      </c>
      <c r="F79" s="548" t="s">
        <v>1675</v>
      </c>
      <c r="G79" s="32">
        <v>0</v>
      </c>
      <c r="H79" s="33">
        <v>20</v>
      </c>
      <c r="I79" s="33">
        <v>20</v>
      </c>
      <c r="J79" s="33">
        <v>0</v>
      </c>
      <c r="K79" s="34">
        <v>0</v>
      </c>
      <c r="L79" s="35">
        <f t="shared" si="2"/>
        <v>40</v>
      </c>
      <c r="M79" s="897" t="s">
        <v>2843</v>
      </c>
    </row>
    <row r="80" spans="1:13" s="36" customFormat="1" ht="15.75" customHeight="1">
      <c r="A80" s="37">
        <v>77</v>
      </c>
      <c r="B80" s="106" t="s">
        <v>1720</v>
      </c>
      <c r="C80" s="552" t="s">
        <v>1719</v>
      </c>
      <c r="D80" s="553" t="s">
        <v>122</v>
      </c>
      <c r="E80" s="554" t="s">
        <v>93</v>
      </c>
      <c r="F80" s="552" t="s">
        <v>1715</v>
      </c>
      <c r="G80" s="184">
        <v>0</v>
      </c>
      <c r="H80" s="185">
        <v>0</v>
      </c>
      <c r="I80" s="185">
        <v>20</v>
      </c>
      <c r="J80" s="185">
        <v>20</v>
      </c>
      <c r="K80" s="186">
        <v>0</v>
      </c>
      <c r="L80" s="900">
        <f t="shared" si="2"/>
        <v>40</v>
      </c>
      <c r="M80" s="897" t="s">
        <v>2843</v>
      </c>
    </row>
    <row r="81" spans="1:13" s="36" customFormat="1" ht="15.75" customHeight="1">
      <c r="A81" s="27">
        <v>78</v>
      </c>
      <c r="B81" s="106" t="s">
        <v>1748</v>
      </c>
      <c r="C81" s="555" t="s">
        <v>1745</v>
      </c>
      <c r="D81" s="368" t="s">
        <v>126</v>
      </c>
      <c r="E81" s="94" t="s">
        <v>1747</v>
      </c>
      <c r="F81" s="431" t="s">
        <v>1746</v>
      </c>
      <c r="G81" s="184">
        <v>0</v>
      </c>
      <c r="H81" s="185">
        <v>20</v>
      </c>
      <c r="I81" s="185">
        <v>20</v>
      </c>
      <c r="J81" s="185">
        <v>0</v>
      </c>
      <c r="K81" s="186">
        <v>0</v>
      </c>
      <c r="L81" s="900">
        <f t="shared" si="2"/>
        <v>40</v>
      </c>
      <c r="M81" s="897" t="s">
        <v>2843</v>
      </c>
    </row>
    <row r="82" spans="1:13" s="36" customFormat="1" ht="15.75" customHeight="1">
      <c r="A82" s="37">
        <v>79</v>
      </c>
      <c r="B82" s="28" t="s">
        <v>1489</v>
      </c>
      <c r="C82" s="344" t="s">
        <v>1834</v>
      </c>
      <c r="D82" s="345" t="s">
        <v>1384</v>
      </c>
      <c r="E82" s="83" t="s">
        <v>111</v>
      </c>
      <c r="F82" s="344" t="s">
        <v>1835</v>
      </c>
      <c r="G82" s="32">
        <v>20</v>
      </c>
      <c r="H82" s="33">
        <v>20</v>
      </c>
      <c r="I82" s="33">
        <v>0</v>
      </c>
      <c r="J82" s="33">
        <v>0</v>
      </c>
      <c r="K82" s="34">
        <v>0</v>
      </c>
      <c r="L82" s="35">
        <f t="shared" si="2"/>
        <v>40</v>
      </c>
      <c r="M82" s="897" t="s">
        <v>2843</v>
      </c>
    </row>
    <row r="83" spans="1:13" s="36" customFormat="1" ht="15.75" customHeight="1">
      <c r="A83" s="27">
        <v>80</v>
      </c>
      <c r="B83" s="28" t="s">
        <v>1495</v>
      </c>
      <c r="C83" s="355" t="s">
        <v>1494</v>
      </c>
      <c r="D83" s="113" t="s">
        <v>135</v>
      </c>
      <c r="E83" s="356" t="s">
        <v>57</v>
      </c>
      <c r="F83" s="355" t="s">
        <v>136</v>
      </c>
      <c r="G83" s="32">
        <v>0</v>
      </c>
      <c r="H83" s="33">
        <v>20</v>
      </c>
      <c r="I83" s="33">
        <v>5</v>
      </c>
      <c r="J83" s="33">
        <v>14</v>
      </c>
      <c r="K83" s="34">
        <v>0</v>
      </c>
      <c r="L83" s="35">
        <f t="shared" si="2"/>
        <v>39</v>
      </c>
      <c r="M83" s="897" t="s">
        <v>2843</v>
      </c>
    </row>
    <row r="84" spans="1:13" s="36" customFormat="1" ht="15.75" customHeight="1">
      <c r="A84" s="37">
        <v>81</v>
      </c>
      <c r="B84" s="28" t="s">
        <v>1894</v>
      </c>
      <c r="C84" s="359" t="s">
        <v>1893</v>
      </c>
      <c r="D84" s="351" t="s">
        <v>148</v>
      </c>
      <c r="E84" s="556" t="s">
        <v>116</v>
      </c>
      <c r="F84" s="557" t="s">
        <v>1891</v>
      </c>
      <c r="G84" s="32">
        <v>0</v>
      </c>
      <c r="H84" s="33">
        <v>20</v>
      </c>
      <c r="I84" s="33">
        <v>5</v>
      </c>
      <c r="J84" s="33">
        <v>14</v>
      </c>
      <c r="K84" s="34">
        <v>0</v>
      </c>
      <c r="L84" s="35">
        <f t="shared" si="2"/>
        <v>39</v>
      </c>
      <c r="M84" s="897" t="s">
        <v>2843</v>
      </c>
    </row>
    <row r="85" spans="1:13" s="36" customFormat="1" ht="15.75" customHeight="1">
      <c r="A85" s="27">
        <v>82</v>
      </c>
      <c r="B85" s="28" t="s">
        <v>1878</v>
      </c>
      <c r="C85" s="558" t="s">
        <v>1877</v>
      </c>
      <c r="D85" s="351" t="s">
        <v>147</v>
      </c>
      <c r="E85" s="556" t="s">
        <v>116</v>
      </c>
      <c r="F85" s="557" t="s">
        <v>1865</v>
      </c>
      <c r="G85" s="32">
        <v>12</v>
      </c>
      <c r="H85" s="33">
        <v>20</v>
      </c>
      <c r="I85" s="33">
        <v>0</v>
      </c>
      <c r="J85" s="33">
        <v>6</v>
      </c>
      <c r="K85" s="34">
        <v>0</v>
      </c>
      <c r="L85" s="35">
        <f t="shared" si="2"/>
        <v>38</v>
      </c>
      <c r="M85" s="897" t="s">
        <v>2843</v>
      </c>
    </row>
    <row r="86" spans="1:13" s="36" customFormat="1" ht="15.75" customHeight="1">
      <c r="A86" s="37">
        <v>83</v>
      </c>
      <c r="B86" s="106" t="s">
        <v>1935</v>
      </c>
      <c r="C86" s="354" t="s">
        <v>1934</v>
      </c>
      <c r="D86" s="345" t="s">
        <v>11</v>
      </c>
      <c r="E86" s="559" t="s">
        <v>118</v>
      </c>
      <c r="F86" s="354" t="s">
        <v>1470</v>
      </c>
      <c r="G86" s="184">
        <v>12</v>
      </c>
      <c r="H86" s="185">
        <v>20</v>
      </c>
      <c r="I86" s="185">
        <v>0</v>
      </c>
      <c r="J86" s="185">
        <v>6</v>
      </c>
      <c r="K86" s="186">
        <v>0</v>
      </c>
      <c r="L86" s="900">
        <f t="shared" si="2"/>
        <v>38</v>
      </c>
      <c r="M86" s="897" t="s">
        <v>2843</v>
      </c>
    </row>
    <row r="87" spans="1:13" s="36" customFormat="1" ht="15.75" customHeight="1">
      <c r="A87" s="27">
        <v>84</v>
      </c>
      <c r="B87" s="28" t="s">
        <v>1693</v>
      </c>
      <c r="C87" s="548" t="s">
        <v>1692</v>
      </c>
      <c r="D87" s="549" t="s">
        <v>84</v>
      </c>
      <c r="E87" s="98" t="s">
        <v>83</v>
      </c>
      <c r="F87" s="548" t="s">
        <v>1688</v>
      </c>
      <c r="G87" s="32">
        <v>12</v>
      </c>
      <c r="H87" s="33">
        <v>20</v>
      </c>
      <c r="I87" s="33">
        <v>5</v>
      </c>
      <c r="J87" s="33">
        <v>0</v>
      </c>
      <c r="K87" s="34">
        <v>0</v>
      </c>
      <c r="L87" s="35">
        <f t="shared" si="2"/>
        <v>37</v>
      </c>
      <c r="M87" s="897" t="s">
        <v>2843</v>
      </c>
    </row>
    <row r="88" spans="1:13" s="36" customFormat="1" ht="15.75" customHeight="1">
      <c r="A88" s="37">
        <v>85</v>
      </c>
      <c r="B88" s="106" t="s">
        <v>1801</v>
      </c>
      <c r="C88" s="560" t="s">
        <v>1799</v>
      </c>
      <c r="D88" s="561" t="s">
        <v>105</v>
      </c>
      <c r="E88" s="105" t="s">
        <v>104</v>
      </c>
      <c r="F88" s="560" t="s">
        <v>1800</v>
      </c>
      <c r="G88" s="32">
        <v>12</v>
      </c>
      <c r="H88" s="33">
        <v>20</v>
      </c>
      <c r="I88" s="33">
        <v>5</v>
      </c>
      <c r="J88" s="33">
        <v>0</v>
      </c>
      <c r="K88" s="34">
        <v>0</v>
      </c>
      <c r="L88" s="35">
        <f t="shared" si="2"/>
        <v>37</v>
      </c>
      <c r="M88" s="897" t="s">
        <v>2843</v>
      </c>
    </row>
    <row r="89" spans="1:13" s="36" customFormat="1" ht="15.75" customHeight="1">
      <c r="A89" s="27">
        <v>86</v>
      </c>
      <c r="B89" s="28" t="s">
        <v>1649</v>
      </c>
      <c r="C89" s="548" t="s">
        <v>1647</v>
      </c>
      <c r="D89" s="549" t="s">
        <v>85</v>
      </c>
      <c r="E89" s="98" t="s">
        <v>83</v>
      </c>
      <c r="F89" s="551" t="s">
        <v>1648</v>
      </c>
      <c r="G89" s="32">
        <v>0</v>
      </c>
      <c r="H89" s="33">
        <v>20</v>
      </c>
      <c r="I89" s="33">
        <v>15</v>
      </c>
      <c r="J89" s="33">
        <v>0</v>
      </c>
      <c r="K89" s="34">
        <v>0</v>
      </c>
      <c r="L89" s="35">
        <f t="shared" si="2"/>
        <v>35</v>
      </c>
      <c r="M89" s="897" t="s">
        <v>2843</v>
      </c>
    </row>
    <row r="90" spans="1:13" s="36" customFormat="1" ht="15.75" customHeight="1">
      <c r="A90" s="37">
        <v>87</v>
      </c>
      <c r="B90" s="28" t="s">
        <v>1683</v>
      </c>
      <c r="C90" s="562" t="s">
        <v>1681</v>
      </c>
      <c r="D90" s="563" t="s">
        <v>84</v>
      </c>
      <c r="E90" s="98" t="s">
        <v>83</v>
      </c>
      <c r="F90" s="562" t="s">
        <v>1682</v>
      </c>
      <c r="G90" s="32">
        <v>0</v>
      </c>
      <c r="H90" s="33">
        <v>20</v>
      </c>
      <c r="I90" s="33">
        <v>15</v>
      </c>
      <c r="J90" s="33">
        <v>0</v>
      </c>
      <c r="K90" s="34">
        <v>0</v>
      </c>
      <c r="L90" s="35">
        <f t="shared" si="2"/>
        <v>35</v>
      </c>
      <c r="M90" s="897" t="s">
        <v>2843</v>
      </c>
    </row>
    <row r="91" spans="1:13" s="36" customFormat="1" ht="15.75" customHeight="1">
      <c r="A91" s="27">
        <v>88</v>
      </c>
      <c r="B91" s="28" t="s">
        <v>1621</v>
      </c>
      <c r="C91" s="91" t="s">
        <v>1620</v>
      </c>
      <c r="D91" s="365" t="s">
        <v>74</v>
      </c>
      <c r="E91" s="105" t="s">
        <v>72</v>
      </c>
      <c r="F91" s="91" t="s">
        <v>1190</v>
      </c>
      <c r="G91" s="32">
        <v>0</v>
      </c>
      <c r="H91" s="33">
        <v>0</v>
      </c>
      <c r="I91" s="33">
        <v>20</v>
      </c>
      <c r="J91" s="33">
        <v>14</v>
      </c>
      <c r="K91" s="34">
        <v>0</v>
      </c>
      <c r="L91" s="35">
        <f t="shared" si="2"/>
        <v>34</v>
      </c>
      <c r="M91" s="36" t="s">
        <v>2843</v>
      </c>
    </row>
    <row r="92" spans="1:13" s="36" customFormat="1" ht="15.75" customHeight="1">
      <c r="A92" s="37">
        <v>89</v>
      </c>
      <c r="B92" s="28" t="s">
        <v>1661</v>
      </c>
      <c r="C92" s="68" t="s">
        <v>1660</v>
      </c>
      <c r="D92" s="54" t="s">
        <v>4</v>
      </c>
      <c r="E92" s="98" t="s">
        <v>83</v>
      </c>
      <c r="F92" s="58" t="s">
        <v>1656</v>
      </c>
      <c r="G92" s="32">
        <v>6</v>
      </c>
      <c r="H92" s="33">
        <v>0</v>
      </c>
      <c r="I92" s="33">
        <v>20</v>
      </c>
      <c r="J92" s="33">
        <v>8</v>
      </c>
      <c r="K92" s="34">
        <v>0</v>
      </c>
      <c r="L92" s="35">
        <f t="shared" si="2"/>
        <v>34</v>
      </c>
      <c r="M92" s="36" t="s">
        <v>2843</v>
      </c>
    </row>
    <row r="93" spans="1:13" s="36" customFormat="1" ht="15.75" customHeight="1">
      <c r="A93" s="27">
        <v>90</v>
      </c>
      <c r="B93" s="28" t="s">
        <v>1691</v>
      </c>
      <c r="C93" s="487" t="s">
        <v>1690</v>
      </c>
      <c r="D93" s="549" t="s">
        <v>84</v>
      </c>
      <c r="E93" s="98" t="s">
        <v>83</v>
      </c>
      <c r="F93" s="487" t="s">
        <v>1682</v>
      </c>
      <c r="G93" s="32">
        <v>0</v>
      </c>
      <c r="H93" s="33">
        <v>0</v>
      </c>
      <c r="I93" s="33">
        <v>20</v>
      </c>
      <c r="J93" s="33">
        <v>14</v>
      </c>
      <c r="K93" s="34">
        <v>0</v>
      </c>
      <c r="L93" s="35">
        <f t="shared" si="2"/>
        <v>34</v>
      </c>
      <c r="M93" s="36" t="s">
        <v>2843</v>
      </c>
    </row>
    <row r="94" spans="1:13" s="36" customFormat="1" ht="15.75" customHeight="1">
      <c r="A94" s="37">
        <v>91</v>
      </c>
      <c r="B94" s="106" t="s">
        <v>1750</v>
      </c>
      <c r="C94" s="101" t="s">
        <v>1749</v>
      </c>
      <c r="D94" s="52" t="s">
        <v>126</v>
      </c>
      <c r="E94" s="94" t="s">
        <v>1747</v>
      </c>
      <c r="F94" s="51" t="s">
        <v>1746</v>
      </c>
      <c r="G94" s="184">
        <v>0</v>
      </c>
      <c r="H94" s="185">
        <v>20</v>
      </c>
      <c r="I94" s="185">
        <v>0</v>
      </c>
      <c r="J94" s="185">
        <v>14</v>
      </c>
      <c r="K94" s="186">
        <v>0</v>
      </c>
      <c r="L94" s="900">
        <f t="shared" si="2"/>
        <v>34</v>
      </c>
      <c r="M94" s="36" t="s">
        <v>2843</v>
      </c>
    </row>
    <row r="95" spans="1:13" s="36" customFormat="1" ht="15.75" customHeight="1">
      <c r="A95" s="27">
        <v>92</v>
      </c>
      <c r="B95" s="28" t="s">
        <v>1896</v>
      </c>
      <c r="C95" s="293" t="s">
        <v>1895</v>
      </c>
      <c r="D95" s="89" t="s">
        <v>148</v>
      </c>
      <c r="E95" s="556" t="s">
        <v>116</v>
      </c>
      <c r="F95" s="293" t="s">
        <v>1891</v>
      </c>
      <c r="G95" s="32">
        <v>0</v>
      </c>
      <c r="H95" s="33">
        <v>20</v>
      </c>
      <c r="I95" s="33">
        <v>0</v>
      </c>
      <c r="J95" s="33">
        <v>14</v>
      </c>
      <c r="K95" s="34">
        <v>0</v>
      </c>
      <c r="L95" s="35">
        <f t="shared" si="2"/>
        <v>34</v>
      </c>
      <c r="M95" s="36" t="s">
        <v>2843</v>
      </c>
    </row>
    <row r="96" spans="1:13" s="36" customFormat="1" ht="15.75" customHeight="1">
      <c r="A96" s="37">
        <v>93</v>
      </c>
      <c r="B96" s="28" t="s">
        <v>1540</v>
      </c>
      <c r="C96" s="91" t="s">
        <v>1539</v>
      </c>
      <c r="D96" s="365" t="s">
        <v>1038</v>
      </c>
      <c r="E96" s="356" t="s">
        <v>57</v>
      </c>
      <c r="F96" s="51" t="s">
        <v>1533</v>
      </c>
      <c r="G96" s="32">
        <v>6</v>
      </c>
      <c r="H96" s="33">
        <v>0</v>
      </c>
      <c r="I96" s="33">
        <v>20</v>
      </c>
      <c r="J96" s="33">
        <v>6</v>
      </c>
      <c r="K96" s="34">
        <v>0</v>
      </c>
      <c r="L96" s="35">
        <f t="shared" si="2"/>
        <v>32</v>
      </c>
    </row>
    <row r="97" spans="1:12" s="36" customFormat="1" ht="15.75" customHeight="1">
      <c r="A97" s="27">
        <v>94</v>
      </c>
      <c r="B97" s="28" t="s">
        <v>1563</v>
      </c>
      <c r="C97" s="110" t="s">
        <v>1562</v>
      </c>
      <c r="D97" s="104" t="s">
        <v>638</v>
      </c>
      <c r="E97" s="356" t="s">
        <v>57</v>
      </c>
      <c r="F97" s="110" t="s">
        <v>1075</v>
      </c>
      <c r="G97" s="32">
        <v>12</v>
      </c>
      <c r="H97" s="33">
        <v>0</v>
      </c>
      <c r="I97" s="33">
        <v>20</v>
      </c>
      <c r="J97" s="33">
        <v>0</v>
      </c>
      <c r="K97" s="34">
        <v>0</v>
      </c>
      <c r="L97" s="35">
        <f t="shared" si="2"/>
        <v>32</v>
      </c>
    </row>
    <row r="98" spans="1:12" s="36" customFormat="1" ht="15.75" customHeight="1">
      <c r="A98" s="37">
        <v>95</v>
      </c>
      <c r="B98" s="106" t="s">
        <v>1703</v>
      </c>
      <c r="C98" s="84" t="s">
        <v>1701</v>
      </c>
      <c r="D98" s="163" t="s">
        <v>97</v>
      </c>
      <c r="E98" s="554" t="s">
        <v>93</v>
      </c>
      <c r="F98" s="84" t="s">
        <v>1702</v>
      </c>
      <c r="G98" s="184">
        <v>12</v>
      </c>
      <c r="H98" s="185">
        <v>0</v>
      </c>
      <c r="I98" s="185">
        <v>20</v>
      </c>
      <c r="J98" s="185">
        <v>0</v>
      </c>
      <c r="K98" s="186">
        <v>0</v>
      </c>
      <c r="L98" s="900">
        <f t="shared" si="2"/>
        <v>32</v>
      </c>
    </row>
    <row r="99" spans="1:12" s="36" customFormat="1" ht="15.75" customHeight="1">
      <c r="A99" s="27">
        <v>96</v>
      </c>
      <c r="B99" s="106" t="s">
        <v>1921</v>
      </c>
      <c r="C99" s="441" t="s">
        <v>1920</v>
      </c>
      <c r="D99" s="44" t="s">
        <v>119</v>
      </c>
      <c r="E99" s="559" t="s">
        <v>118</v>
      </c>
      <c r="F99" s="441" t="s">
        <v>1911</v>
      </c>
      <c r="G99" s="184">
        <v>12</v>
      </c>
      <c r="H99" s="185">
        <v>0</v>
      </c>
      <c r="I99" s="185">
        <v>20</v>
      </c>
      <c r="J99" s="185">
        <v>0</v>
      </c>
      <c r="K99" s="186">
        <v>0</v>
      </c>
      <c r="L99" s="900">
        <f t="shared" si="2"/>
        <v>32</v>
      </c>
    </row>
    <row r="100" spans="1:12" s="36" customFormat="1" ht="15.75" customHeight="1">
      <c r="A100" s="37">
        <v>97</v>
      </c>
      <c r="B100" s="28" t="s">
        <v>1499</v>
      </c>
      <c r="C100" s="50" t="s">
        <v>1498</v>
      </c>
      <c r="D100" s="39" t="s">
        <v>135</v>
      </c>
      <c r="E100" s="356" t="s">
        <v>57</v>
      </c>
      <c r="F100" s="50" t="s">
        <v>136</v>
      </c>
      <c r="G100" s="32">
        <v>0</v>
      </c>
      <c r="H100" s="33">
        <v>20</v>
      </c>
      <c r="I100" s="33">
        <v>5</v>
      </c>
      <c r="J100" s="33">
        <v>6</v>
      </c>
      <c r="K100" s="34">
        <v>0</v>
      </c>
      <c r="L100" s="35">
        <f t="shared" ref="L100:L131" si="3">SUM(G100:K100)</f>
        <v>31</v>
      </c>
    </row>
    <row r="101" spans="1:12" s="36" customFormat="1" ht="15.75" customHeight="1" thickBot="1">
      <c r="A101" s="494">
        <v>98</v>
      </c>
      <c r="B101" s="564" t="s">
        <v>1646</v>
      </c>
      <c r="C101" s="565" t="s">
        <v>1645</v>
      </c>
      <c r="D101" s="563" t="s">
        <v>85</v>
      </c>
      <c r="E101" s="566" t="s">
        <v>83</v>
      </c>
      <c r="F101" s="567" t="s">
        <v>1639</v>
      </c>
      <c r="G101" s="519">
        <v>6</v>
      </c>
      <c r="H101" s="520">
        <v>20</v>
      </c>
      <c r="I101" s="520">
        <v>5</v>
      </c>
      <c r="J101" s="520">
        <v>0</v>
      </c>
      <c r="K101" s="521">
        <v>0</v>
      </c>
      <c r="L101" s="522">
        <f t="shared" si="3"/>
        <v>31</v>
      </c>
    </row>
    <row r="102" spans="1:12" s="36" customFormat="1" ht="15.75" customHeight="1" thickBot="1">
      <c r="A102" s="499">
        <v>99</v>
      </c>
      <c r="B102" s="568" t="s">
        <v>1816</v>
      </c>
      <c r="C102" s="470" t="s">
        <v>1815</v>
      </c>
      <c r="D102" s="471" t="s">
        <v>108</v>
      </c>
      <c r="E102" s="307" t="s">
        <v>104</v>
      </c>
      <c r="F102" s="569" t="s">
        <v>1366</v>
      </c>
      <c r="G102" s="505">
        <v>6</v>
      </c>
      <c r="H102" s="506">
        <v>20</v>
      </c>
      <c r="I102" s="506">
        <v>5</v>
      </c>
      <c r="J102" s="506">
        <v>0</v>
      </c>
      <c r="K102" s="570">
        <v>0</v>
      </c>
      <c r="L102" s="531">
        <f t="shared" si="3"/>
        <v>31</v>
      </c>
    </row>
    <row r="103" spans="1:12" s="36" customFormat="1" ht="15.75" customHeight="1">
      <c r="A103" s="65">
        <v>100</v>
      </c>
      <c r="B103" s="571" t="s">
        <v>1851</v>
      </c>
      <c r="C103" s="572" t="s">
        <v>1849</v>
      </c>
      <c r="D103" s="386" t="s">
        <v>134</v>
      </c>
      <c r="E103" s="48" t="s">
        <v>115</v>
      </c>
      <c r="F103" s="387" t="s">
        <v>1850</v>
      </c>
      <c r="G103" s="77">
        <v>12</v>
      </c>
      <c r="H103" s="78">
        <v>0</v>
      </c>
      <c r="I103" s="78">
        <v>5</v>
      </c>
      <c r="J103" s="78">
        <v>14</v>
      </c>
      <c r="K103" s="79">
        <v>0</v>
      </c>
      <c r="L103" s="491">
        <f t="shared" si="3"/>
        <v>31</v>
      </c>
    </row>
    <row r="104" spans="1:12" s="36" customFormat="1" ht="15.75" customHeight="1">
      <c r="A104" s="27">
        <v>101</v>
      </c>
      <c r="B104" s="72" t="s">
        <v>1898</v>
      </c>
      <c r="C104" s="573" t="s">
        <v>1897</v>
      </c>
      <c r="D104" s="574" t="s">
        <v>148</v>
      </c>
      <c r="E104" s="93" t="s">
        <v>116</v>
      </c>
      <c r="F104" s="573" t="s">
        <v>1891</v>
      </c>
      <c r="G104" s="77">
        <v>12</v>
      </c>
      <c r="H104" s="78">
        <v>0</v>
      </c>
      <c r="I104" s="78">
        <v>5</v>
      </c>
      <c r="J104" s="78">
        <v>14</v>
      </c>
      <c r="K104" s="79">
        <v>0</v>
      </c>
      <c r="L104" s="491">
        <f t="shared" si="3"/>
        <v>31</v>
      </c>
    </row>
    <row r="105" spans="1:12" s="36" customFormat="1" ht="15.75" customHeight="1" thickBot="1">
      <c r="A105" s="494">
        <v>102</v>
      </c>
      <c r="B105" s="575" t="s">
        <v>1769</v>
      </c>
      <c r="C105" s="576" t="s">
        <v>1768</v>
      </c>
      <c r="D105" s="497" t="s">
        <v>101</v>
      </c>
      <c r="E105" s="577" t="s">
        <v>1747</v>
      </c>
      <c r="F105" s="578" t="s">
        <v>1766</v>
      </c>
      <c r="G105" s="901">
        <v>0</v>
      </c>
      <c r="H105" s="902">
        <v>10</v>
      </c>
      <c r="I105" s="902">
        <v>20</v>
      </c>
      <c r="J105" s="902">
        <v>0</v>
      </c>
      <c r="K105" s="903">
        <v>0</v>
      </c>
      <c r="L105" s="904">
        <f t="shared" si="3"/>
        <v>30</v>
      </c>
    </row>
    <row r="106" spans="1:12" s="36" customFormat="1" ht="15.75" customHeight="1" thickBot="1">
      <c r="A106" s="579">
        <v>103</v>
      </c>
      <c r="B106" s="580" t="s">
        <v>1873</v>
      </c>
      <c r="C106" s="581" t="s">
        <v>1872</v>
      </c>
      <c r="D106" s="582" t="s">
        <v>147</v>
      </c>
      <c r="E106" s="583" t="s">
        <v>116</v>
      </c>
      <c r="F106" s="584" t="s">
        <v>1865</v>
      </c>
      <c r="G106" s="541">
        <v>0</v>
      </c>
      <c r="H106" s="542">
        <v>0</v>
      </c>
      <c r="I106" s="542">
        <v>20</v>
      </c>
      <c r="J106" s="542">
        <v>8</v>
      </c>
      <c r="K106" s="543">
        <v>0</v>
      </c>
      <c r="L106" s="544">
        <f t="shared" si="3"/>
        <v>28</v>
      </c>
    </row>
    <row r="107" spans="1:12" s="36" customFormat="1" ht="15.75" customHeight="1">
      <c r="A107" s="27">
        <v>104</v>
      </c>
      <c r="B107" s="28" t="s">
        <v>1561</v>
      </c>
      <c r="C107" s="50" t="s">
        <v>1560</v>
      </c>
      <c r="D107" s="140" t="s">
        <v>56</v>
      </c>
      <c r="E107" s="222" t="s">
        <v>57</v>
      </c>
      <c r="F107" s="50" t="s">
        <v>1554</v>
      </c>
      <c r="G107" s="32">
        <v>12</v>
      </c>
      <c r="H107" s="33">
        <v>10</v>
      </c>
      <c r="I107" s="33">
        <v>5</v>
      </c>
      <c r="J107" s="33">
        <v>0</v>
      </c>
      <c r="K107" s="34">
        <v>0</v>
      </c>
      <c r="L107" s="35">
        <f t="shared" si="3"/>
        <v>27</v>
      </c>
    </row>
    <row r="108" spans="1:12" s="36" customFormat="1" ht="15.75" customHeight="1">
      <c r="A108" s="37">
        <v>105</v>
      </c>
      <c r="B108" s="106" t="s">
        <v>1740</v>
      </c>
      <c r="C108" s="84" t="s">
        <v>1739</v>
      </c>
      <c r="D108" s="85" t="s">
        <v>1299</v>
      </c>
      <c r="E108" s="223" t="s">
        <v>93</v>
      </c>
      <c r="F108" s="84" t="s">
        <v>1735</v>
      </c>
      <c r="G108" s="184">
        <v>12</v>
      </c>
      <c r="H108" s="185">
        <v>10</v>
      </c>
      <c r="I108" s="185">
        <v>5</v>
      </c>
      <c r="J108" s="185">
        <v>0</v>
      </c>
      <c r="K108" s="186">
        <v>0</v>
      </c>
      <c r="L108" s="900">
        <f t="shared" si="3"/>
        <v>27</v>
      </c>
    </row>
    <row r="109" spans="1:12" s="36" customFormat="1" ht="15.75" customHeight="1">
      <c r="A109" s="27">
        <v>106</v>
      </c>
      <c r="B109" s="106" t="s">
        <v>1744</v>
      </c>
      <c r="C109" s="84" t="s">
        <v>1741</v>
      </c>
      <c r="D109" s="85" t="s">
        <v>1742</v>
      </c>
      <c r="E109" s="223" t="s">
        <v>93</v>
      </c>
      <c r="F109" s="84" t="s">
        <v>1743</v>
      </c>
      <c r="G109" s="184">
        <v>12</v>
      </c>
      <c r="H109" s="185">
        <v>10</v>
      </c>
      <c r="I109" s="185">
        <v>5</v>
      </c>
      <c r="J109" s="185">
        <v>0</v>
      </c>
      <c r="K109" s="186">
        <v>0</v>
      </c>
      <c r="L109" s="900">
        <f t="shared" si="3"/>
        <v>27</v>
      </c>
    </row>
    <row r="110" spans="1:12" s="36" customFormat="1" ht="15.75" customHeight="1">
      <c r="A110" s="37">
        <v>107</v>
      </c>
      <c r="B110" s="106" t="s">
        <v>1926</v>
      </c>
      <c r="C110" s="534" t="s">
        <v>1925</v>
      </c>
      <c r="D110" s="44" t="s">
        <v>10</v>
      </c>
      <c r="E110" s="486" t="s">
        <v>118</v>
      </c>
      <c r="F110" s="100" t="s">
        <v>1923</v>
      </c>
      <c r="G110" s="184">
        <v>12</v>
      </c>
      <c r="H110" s="185">
        <v>0</v>
      </c>
      <c r="I110" s="185">
        <v>5</v>
      </c>
      <c r="J110" s="185">
        <v>0</v>
      </c>
      <c r="K110" s="186">
        <v>10</v>
      </c>
      <c r="L110" s="900">
        <f t="shared" si="3"/>
        <v>27</v>
      </c>
    </row>
    <row r="111" spans="1:12" s="36" customFormat="1" ht="15.75" customHeight="1">
      <c r="A111" s="27">
        <v>108</v>
      </c>
      <c r="B111" s="28" t="s">
        <v>1538</v>
      </c>
      <c r="C111" s="91" t="s">
        <v>1537</v>
      </c>
      <c r="D111" s="92" t="s">
        <v>1038</v>
      </c>
      <c r="E111" s="222" t="s">
        <v>57</v>
      </c>
      <c r="F111" s="51" t="s">
        <v>1530</v>
      </c>
      <c r="G111" s="32">
        <v>12</v>
      </c>
      <c r="H111" s="33">
        <v>0</v>
      </c>
      <c r="I111" s="33">
        <v>0</v>
      </c>
      <c r="J111" s="33">
        <v>14</v>
      </c>
      <c r="K111" s="34">
        <v>0</v>
      </c>
      <c r="L111" s="35">
        <f t="shared" si="3"/>
        <v>26</v>
      </c>
    </row>
    <row r="112" spans="1:12" s="36" customFormat="1" ht="15.75" customHeight="1">
      <c r="A112" s="37">
        <v>109</v>
      </c>
      <c r="B112" s="28" t="s">
        <v>1673</v>
      </c>
      <c r="C112" s="487" t="s">
        <v>1672</v>
      </c>
      <c r="D112" s="54" t="s">
        <v>120</v>
      </c>
      <c r="E112" s="215" t="s">
        <v>83</v>
      </c>
      <c r="F112" s="487" t="s">
        <v>1670</v>
      </c>
      <c r="G112" s="32">
        <v>6</v>
      </c>
      <c r="H112" s="33">
        <v>0</v>
      </c>
      <c r="I112" s="33">
        <v>20</v>
      </c>
      <c r="J112" s="33">
        <v>0</v>
      </c>
      <c r="K112" s="34">
        <v>0</v>
      </c>
      <c r="L112" s="35">
        <f t="shared" si="3"/>
        <v>26</v>
      </c>
    </row>
    <row r="113" spans="1:12" s="36" customFormat="1" ht="15.75" customHeight="1">
      <c r="A113" s="27">
        <v>110</v>
      </c>
      <c r="B113" s="106" t="s">
        <v>1728</v>
      </c>
      <c r="C113" s="84" t="s">
        <v>1727</v>
      </c>
      <c r="D113" s="85" t="s">
        <v>125</v>
      </c>
      <c r="E113" s="223" t="s">
        <v>93</v>
      </c>
      <c r="F113" s="84" t="s">
        <v>1296</v>
      </c>
      <c r="G113" s="184">
        <v>12</v>
      </c>
      <c r="H113" s="185">
        <v>0</v>
      </c>
      <c r="I113" s="185">
        <v>0</v>
      </c>
      <c r="J113" s="185">
        <v>14</v>
      </c>
      <c r="K113" s="186">
        <v>0</v>
      </c>
      <c r="L113" s="900">
        <f t="shared" si="3"/>
        <v>26</v>
      </c>
    </row>
    <row r="114" spans="1:12" s="36" customFormat="1" ht="15.75" customHeight="1">
      <c r="A114" s="37">
        <v>111</v>
      </c>
      <c r="B114" s="106" t="s">
        <v>1798</v>
      </c>
      <c r="C114" s="107" t="s">
        <v>1797</v>
      </c>
      <c r="D114" s="108" t="s">
        <v>105</v>
      </c>
      <c r="E114" s="118" t="s">
        <v>104</v>
      </c>
      <c r="F114" s="109" t="s">
        <v>1795</v>
      </c>
      <c r="G114" s="32">
        <v>12</v>
      </c>
      <c r="H114" s="33">
        <v>10</v>
      </c>
      <c r="I114" s="33">
        <v>0</v>
      </c>
      <c r="J114" s="33">
        <v>0</v>
      </c>
      <c r="K114" s="34">
        <v>4</v>
      </c>
      <c r="L114" s="35">
        <f t="shared" si="3"/>
        <v>26</v>
      </c>
    </row>
    <row r="115" spans="1:12" s="36" customFormat="1" ht="15.75" customHeight="1">
      <c r="A115" s="27">
        <v>112</v>
      </c>
      <c r="B115" s="28" t="s">
        <v>1482</v>
      </c>
      <c r="C115" s="42" t="s">
        <v>1480</v>
      </c>
      <c r="D115" s="39" t="s">
        <v>634</v>
      </c>
      <c r="E115" s="222" t="s">
        <v>57</v>
      </c>
      <c r="F115" s="42" t="s">
        <v>1481</v>
      </c>
      <c r="G115" s="32">
        <v>6</v>
      </c>
      <c r="H115" s="33">
        <v>0</v>
      </c>
      <c r="I115" s="33">
        <v>5</v>
      </c>
      <c r="J115" s="33">
        <v>14</v>
      </c>
      <c r="K115" s="34">
        <v>0</v>
      </c>
      <c r="L115" s="35">
        <f t="shared" si="3"/>
        <v>25</v>
      </c>
    </row>
    <row r="116" spans="1:12" s="36" customFormat="1" ht="15.75" customHeight="1">
      <c r="A116" s="37">
        <v>113</v>
      </c>
      <c r="B116" s="28" t="s">
        <v>1515</v>
      </c>
      <c r="C116" s="50" t="s">
        <v>1513</v>
      </c>
      <c r="D116" s="39" t="s">
        <v>53</v>
      </c>
      <c r="E116" s="222" t="s">
        <v>57</v>
      </c>
      <c r="F116" s="50" t="s">
        <v>1514</v>
      </c>
      <c r="G116" s="32">
        <v>0</v>
      </c>
      <c r="H116" s="33">
        <v>20</v>
      </c>
      <c r="I116" s="33">
        <v>5</v>
      </c>
      <c r="J116" s="33">
        <v>0</v>
      </c>
      <c r="K116" s="34">
        <v>0</v>
      </c>
      <c r="L116" s="35">
        <f t="shared" si="3"/>
        <v>25</v>
      </c>
    </row>
    <row r="117" spans="1:12" s="36" customFormat="1" ht="15.75" customHeight="1">
      <c r="A117" s="27">
        <v>114</v>
      </c>
      <c r="B117" s="28" t="s">
        <v>1576</v>
      </c>
      <c r="C117" s="41" t="s">
        <v>1574</v>
      </c>
      <c r="D117" s="39" t="s">
        <v>102</v>
      </c>
      <c r="E117" s="119" t="s">
        <v>67</v>
      </c>
      <c r="F117" s="41" t="s">
        <v>1575</v>
      </c>
      <c r="G117" s="32">
        <v>0</v>
      </c>
      <c r="H117" s="33">
        <v>0</v>
      </c>
      <c r="I117" s="33">
        <v>20</v>
      </c>
      <c r="J117" s="33">
        <v>0</v>
      </c>
      <c r="K117" s="34">
        <v>5</v>
      </c>
      <c r="L117" s="35">
        <f t="shared" si="3"/>
        <v>25</v>
      </c>
    </row>
    <row r="118" spans="1:12" s="36" customFormat="1" ht="15.75" customHeight="1">
      <c r="A118" s="37">
        <v>115</v>
      </c>
      <c r="B118" s="28" t="s">
        <v>1579</v>
      </c>
      <c r="C118" s="41" t="s">
        <v>1577</v>
      </c>
      <c r="D118" s="39" t="s">
        <v>63</v>
      </c>
      <c r="E118" s="119" t="s">
        <v>67</v>
      </c>
      <c r="F118" s="41" t="s">
        <v>1578</v>
      </c>
      <c r="G118" s="32">
        <v>20</v>
      </c>
      <c r="H118" s="33">
        <v>0</v>
      </c>
      <c r="I118" s="33">
        <v>5</v>
      </c>
      <c r="J118" s="33">
        <v>0</v>
      </c>
      <c r="K118" s="34">
        <v>0</v>
      </c>
      <c r="L118" s="35">
        <f t="shared" si="3"/>
        <v>25</v>
      </c>
    </row>
    <row r="119" spans="1:12" s="36" customFormat="1" ht="15.75" customHeight="1">
      <c r="A119" s="27">
        <v>116</v>
      </c>
      <c r="B119" s="28" t="s">
        <v>1589</v>
      </c>
      <c r="C119" s="585" t="s">
        <v>1586</v>
      </c>
      <c r="D119" s="39" t="s">
        <v>1587</v>
      </c>
      <c r="E119" s="119" t="s">
        <v>67</v>
      </c>
      <c r="F119" s="41" t="s">
        <v>1588</v>
      </c>
      <c r="G119" s="32">
        <v>0</v>
      </c>
      <c r="H119" s="33">
        <v>10</v>
      </c>
      <c r="I119" s="33">
        <v>0</v>
      </c>
      <c r="J119" s="33">
        <v>0</v>
      </c>
      <c r="K119" s="34">
        <v>15</v>
      </c>
      <c r="L119" s="35">
        <f t="shared" si="3"/>
        <v>25</v>
      </c>
    </row>
    <row r="120" spans="1:12" s="36" customFormat="1" ht="15.75" customHeight="1">
      <c r="A120" s="37">
        <v>117</v>
      </c>
      <c r="B120" s="28" t="s">
        <v>1609</v>
      </c>
      <c r="C120" s="91" t="s">
        <v>1607</v>
      </c>
      <c r="D120" s="92" t="s">
        <v>639</v>
      </c>
      <c r="E120" s="118" t="s">
        <v>72</v>
      </c>
      <c r="F120" s="91" t="s">
        <v>1608</v>
      </c>
      <c r="G120" s="32">
        <v>0</v>
      </c>
      <c r="H120" s="33">
        <v>20</v>
      </c>
      <c r="I120" s="33">
        <v>5</v>
      </c>
      <c r="J120" s="33">
        <v>0</v>
      </c>
      <c r="K120" s="34">
        <v>0</v>
      </c>
      <c r="L120" s="35">
        <f t="shared" si="3"/>
        <v>25</v>
      </c>
    </row>
    <row r="121" spans="1:12" s="36" customFormat="1" ht="15.75" customHeight="1">
      <c r="A121" s="27">
        <v>118</v>
      </c>
      <c r="B121" s="106" t="s">
        <v>1726</v>
      </c>
      <c r="C121" s="41" t="s">
        <v>1724</v>
      </c>
      <c r="D121" s="85" t="s">
        <v>124</v>
      </c>
      <c r="E121" s="223" t="s">
        <v>93</v>
      </c>
      <c r="F121" s="41" t="s">
        <v>1725</v>
      </c>
      <c r="G121" s="184">
        <v>6</v>
      </c>
      <c r="H121" s="185">
        <v>0</v>
      </c>
      <c r="I121" s="185">
        <v>5</v>
      </c>
      <c r="J121" s="185">
        <v>14</v>
      </c>
      <c r="K121" s="186">
        <v>0</v>
      </c>
      <c r="L121" s="900">
        <f t="shared" si="3"/>
        <v>25</v>
      </c>
    </row>
    <row r="122" spans="1:12" s="36" customFormat="1" ht="15.75" customHeight="1">
      <c r="A122" s="37">
        <v>119</v>
      </c>
      <c r="B122" s="106" t="s">
        <v>1752</v>
      </c>
      <c r="C122" s="101" t="s">
        <v>1751</v>
      </c>
      <c r="D122" s="52" t="s">
        <v>126</v>
      </c>
      <c r="E122" s="116" t="s">
        <v>1747</v>
      </c>
      <c r="F122" s="51" t="s">
        <v>1746</v>
      </c>
      <c r="G122" s="184">
        <v>0</v>
      </c>
      <c r="H122" s="185">
        <v>20</v>
      </c>
      <c r="I122" s="185">
        <v>5</v>
      </c>
      <c r="J122" s="185">
        <v>0</v>
      </c>
      <c r="K122" s="186">
        <v>0</v>
      </c>
      <c r="L122" s="900">
        <f t="shared" si="3"/>
        <v>25</v>
      </c>
    </row>
    <row r="123" spans="1:12" s="36" customFormat="1" ht="15.75" customHeight="1">
      <c r="A123" s="27">
        <v>120</v>
      </c>
      <c r="B123" s="106" t="s">
        <v>1754</v>
      </c>
      <c r="C123" s="101" t="s">
        <v>1753</v>
      </c>
      <c r="D123" s="52" t="s">
        <v>126</v>
      </c>
      <c r="E123" s="116" t="s">
        <v>1747</v>
      </c>
      <c r="F123" s="51" t="s">
        <v>1746</v>
      </c>
      <c r="G123" s="184">
        <v>0</v>
      </c>
      <c r="H123" s="185">
        <v>20</v>
      </c>
      <c r="I123" s="185">
        <v>5</v>
      </c>
      <c r="J123" s="185">
        <v>0</v>
      </c>
      <c r="K123" s="186">
        <v>0</v>
      </c>
      <c r="L123" s="900">
        <f t="shared" si="3"/>
        <v>25</v>
      </c>
    </row>
    <row r="124" spans="1:12" s="36" customFormat="1" ht="15.75" customHeight="1" thickBot="1">
      <c r="A124" s="494">
        <v>121</v>
      </c>
      <c r="B124" s="495" t="s">
        <v>1756</v>
      </c>
      <c r="C124" s="576" t="s">
        <v>1755</v>
      </c>
      <c r="D124" s="497" t="s">
        <v>126</v>
      </c>
      <c r="E124" s="284" t="s">
        <v>1747</v>
      </c>
      <c r="F124" s="578" t="s">
        <v>1746</v>
      </c>
      <c r="G124" s="901">
        <v>0</v>
      </c>
      <c r="H124" s="902">
        <v>20</v>
      </c>
      <c r="I124" s="902">
        <v>5</v>
      </c>
      <c r="J124" s="902">
        <v>0</v>
      </c>
      <c r="K124" s="903">
        <v>0</v>
      </c>
      <c r="L124" s="904">
        <f t="shared" si="3"/>
        <v>25</v>
      </c>
    </row>
    <row r="125" spans="1:12" s="36" customFormat="1" ht="15.75" customHeight="1" thickBot="1">
      <c r="A125" s="579">
        <v>122</v>
      </c>
      <c r="B125" s="586" t="s">
        <v>1812</v>
      </c>
      <c r="C125" s="587" t="s">
        <v>1811</v>
      </c>
      <c r="D125" s="588" t="s">
        <v>106</v>
      </c>
      <c r="E125" s="546" t="s">
        <v>104</v>
      </c>
      <c r="F125" s="589" t="s">
        <v>1360</v>
      </c>
      <c r="G125" s="541">
        <v>0</v>
      </c>
      <c r="H125" s="542">
        <v>20</v>
      </c>
      <c r="I125" s="542">
        <v>5</v>
      </c>
      <c r="J125" s="542">
        <v>0</v>
      </c>
      <c r="K125" s="543">
        <v>0</v>
      </c>
      <c r="L125" s="544">
        <f t="shared" si="3"/>
        <v>25</v>
      </c>
    </row>
    <row r="126" spans="1:12" s="36" customFormat="1" ht="15.75" customHeight="1">
      <c r="A126" s="27">
        <v>123</v>
      </c>
      <c r="B126" s="187" t="s">
        <v>1814</v>
      </c>
      <c r="C126" s="478" t="s">
        <v>1813</v>
      </c>
      <c r="D126" s="561" t="s">
        <v>108</v>
      </c>
      <c r="E126" s="31" t="s">
        <v>104</v>
      </c>
      <c r="F126" s="473" t="s">
        <v>1366</v>
      </c>
      <c r="G126" s="77">
        <v>0</v>
      </c>
      <c r="H126" s="78">
        <v>20</v>
      </c>
      <c r="I126" s="78">
        <v>5</v>
      </c>
      <c r="J126" s="78">
        <v>0</v>
      </c>
      <c r="K126" s="79">
        <v>0</v>
      </c>
      <c r="L126" s="491">
        <f t="shared" si="3"/>
        <v>25</v>
      </c>
    </row>
    <row r="127" spans="1:12" s="36" customFormat="1" ht="15.75" customHeight="1">
      <c r="A127" s="37">
        <v>124</v>
      </c>
      <c r="B127" s="171" t="s">
        <v>1818</v>
      </c>
      <c r="C127" s="473" t="s">
        <v>1817</v>
      </c>
      <c r="D127" s="561" t="s">
        <v>108</v>
      </c>
      <c r="E127" s="105" t="s">
        <v>104</v>
      </c>
      <c r="F127" s="473" t="s">
        <v>1363</v>
      </c>
      <c r="G127" s="32">
        <v>0</v>
      </c>
      <c r="H127" s="33">
        <v>20</v>
      </c>
      <c r="I127" s="33">
        <v>5</v>
      </c>
      <c r="J127" s="33">
        <v>0</v>
      </c>
      <c r="K127" s="34">
        <v>0</v>
      </c>
      <c r="L127" s="35">
        <f t="shared" si="3"/>
        <v>25</v>
      </c>
    </row>
    <row r="128" spans="1:12" s="36" customFormat="1" ht="15.75" customHeight="1">
      <c r="A128" s="27">
        <v>125</v>
      </c>
      <c r="B128" s="67" t="s">
        <v>1863</v>
      </c>
      <c r="C128" s="558" t="s">
        <v>1861</v>
      </c>
      <c r="D128" s="358" t="s">
        <v>146</v>
      </c>
      <c r="E128" s="556" t="s">
        <v>116</v>
      </c>
      <c r="F128" s="359" t="s">
        <v>1862</v>
      </c>
      <c r="G128" s="32">
        <v>6</v>
      </c>
      <c r="H128" s="33">
        <v>0</v>
      </c>
      <c r="I128" s="33">
        <v>5</v>
      </c>
      <c r="J128" s="33">
        <v>14</v>
      </c>
      <c r="K128" s="34">
        <v>0</v>
      </c>
      <c r="L128" s="35">
        <f t="shared" si="3"/>
        <v>25</v>
      </c>
    </row>
    <row r="129" spans="1:12" s="36" customFormat="1" ht="15.75" customHeight="1">
      <c r="A129" s="37">
        <v>126</v>
      </c>
      <c r="B129" s="67" t="s">
        <v>1866</v>
      </c>
      <c r="C129" s="560" t="s">
        <v>1864</v>
      </c>
      <c r="D129" s="351" t="s">
        <v>147</v>
      </c>
      <c r="E129" s="556" t="s">
        <v>116</v>
      </c>
      <c r="F129" s="350" t="s">
        <v>1865</v>
      </c>
      <c r="G129" s="32">
        <v>20</v>
      </c>
      <c r="H129" s="33">
        <v>0</v>
      </c>
      <c r="I129" s="33">
        <v>5</v>
      </c>
      <c r="J129" s="33">
        <v>0</v>
      </c>
      <c r="K129" s="34">
        <v>0</v>
      </c>
      <c r="L129" s="35">
        <f t="shared" si="3"/>
        <v>25</v>
      </c>
    </row>
    <row r="130" spans="1:12" s="36" customFormat="1" ht="15.75" customHeight="1">
      <c r="A130" s="27">
        <v>127</v>
      </c>
      <c r="B130" s="171" t="s">
        <v>1915</v>
      </c>
      <c r="C130" s="590" t="s">
        <v>1913</v>
      </c>
      <c r="D130" s="345" t="s">
        <v>119</v>
      </c>
      <c r="E130" s="559" t="s">
        <v>118</v>
      </c>
      <c r="F130" s="590" t="s">
        <v>1914</v>
      </c>
      <c r="G130" s="184">
        <v>0</v>
      </c>
      <c r="H130" s="185">
        <v>20</v>
      </c>
      <c r="I130" s="185">
        <v>5</v>
      </c>
      <c r="J130" s="185">
        <v>0</v>
      </c>
      <c r="K130" s="186">
        <v>0</v>
      </c>
      <c r="L130" s="900">
        <f t="shared" si="3"/>
        <v>25</v>
      </c>
    </row>
    <row r="131" spans="1:12" s="36" customFormat="1" ht="15.75" customHeight="1">
      <c r="A131" s="37">
        <v>128</v>
      </c>
      <c r="B131" s="171" t="s">
        <v>1937</v>
      </c>
      <c r="C131" s="354" t="s">
        <v>1936</v>
      </c>
      <c r="D131" s="345" t="s">
        <v>11</v>
      </c>
      <c r="E131" s="559" t="s">
        <v>118</v>
      </c>
      <c r="F131" s="354" t="s">
        <v>1470</v>
      </c>
      <c r="G131" s="184">
        <v>0</v>
      </c>
      <c r="H131" s="185">
        <v>20</v>
      </c>
      <c r="I131" s="185">
        <v>5</v>
      </c>
      <c r="J131" s="185">
        <v>0</v>
      </c>
      <c r="K131" s="186">
        <v>0</v>
      </c>
      <c r="L131" s="900">
        <f t="shared" si="3"/>
        <v>25</v>
      </c>
    </row>
    <row r="132" spans="1:12" s="36" customFormat="1" ht="15.75" customHeight="1">
      <c r="A132" s="27">
        <v>129</v>
      </c>
      <c r="B132" s="67" t="s">
        <v>1557</v>
      </c>
      <c r="C132" s="355" t="s">
        <v>1556</v>
      </c>
      <c r="D132" s="591" t="s">
        <v>56</v>
      </c>
      <c r="E132" s="356" t="s">
        <v>57</v>
      </c>
      <c r="F132" s="355" t="s">
        <v>1554</v>
      </c>
      <c r="G132" s="32">
        <v>0</v>
      </c>
      <c r="H132" s="33">
        <v>0</v>
      </c>
      <c r="I132" s="33">
        <v>10</v>
      </c>
      <c r="J132" s="33">
        <v>14</v>
      </c>
      <c r="K132" s="34">
        <v>0</v>
      </c>
      <c r="L132" s="35">
        <f t="shared" ref="L132:L163" si="4">SUM(G132:K132)</f>
        <v>24</v>
      </c>
    </row>
    <row r="133" spans="1:12" s="36" customFormat="1" ht="15.75" customHeight="1">
      <c r="A133" s="37">
        <v>130</v>
      </c>
      <c r="B133" s="67" t="s">
        <v>1689</v>
      </c>
      <c r="C133" s="548" t="s">
        <v>1687</v>
      </c>
      <c r="D133" s="549" t="s">
        <v>84</v>
      </c>
      <c r="E133" s="98" t="s">
        <v>83</v>
      </c>
      <c r="F133" s="548" t="s">
        <v>1688</v>
      </c>
      <c r="G133" s="32">
        <v>0</v>
      </c>
      <c r="H133" s="33">
        <v>10</v>
      </c>
      <c r="I133" s="33">
        <v>0</v>
      </c>
      <c r="J133" s="33">
        <v>14</v>
      </c>
      <c r="K133" s="34">
        <v>0</v>
      </c>
      <c r="L133" s="35">
        <f t="shared" si="4"/>
        <v>24</v>
      </c>
    </row>
    <row r="134" spans="1:12" s="36" customFormat="1" ht="15.75" customHeight="1">
      <c r="A134" s="27">
        <v>131</v>
      </c>
      <c r="B134" s="67" t="s">
        <v>1663</v>
      </c>
      <c r="C134" s="592" t="s">
        <v>1662</v>
      </c>
      <c r="D134" s="549" t="s">
        <v>4</v>
      </c>
      <c r="E134" s="98" t="s">
        <v>83</v>
      </c>
      <c r="F134" s="350" t="s">
        <v>1656</v>
      </c>
      <c r="G134" s="32">
        <v>12</v>
      </c>
      <c r="H134" s="33">
        <v>10</v>
      </c>
      <c r="I134" s="33">
        <v>0</v>
      </c>
      <c r="J134" s="33">
        <v>0</v>
      </c>
      <c r="K134" s="34">
        <v>0</v>
      </c>
      <c r="L134" s="35">
        <f t="shared" si="4"/>
        <v>22</v>
      </c>
    </row>
    <row r="135" spans="1:12" s="36" customFormat="1" ht="15.75" customHeight="1">
      <c r="A135" s="37">
        <v>132</v>
      </c>
      <c r="B135" s="67" t="s">
        <v>1668</v>
      </c>
      <c r="C135" s="548" t="s">
        <v>1666</v>
      </c>
      <c r="D135" s="549" t="s">
        <v>120</v>
      </c>
      <c r="E135" s="98" t="s">
        <v>83</v>
      </c>
      <c r="F135" s="548" t="s">
        <v>1667</v>
      </c>
      <c r="G135" s="32">
        <v>6</v>
      </c>
      <c r="H135" s="33">
        <v>0</v>
      </c>
      <c r="I135" s="33">
        <v>15</v>
      </c>
      <c r="J135" s="33">
        <v>0</v>
      </c>
      <c r="K135" s="34">
        <v>0</v>
      </c>
      <c r="L135" s="35">
        <f t="shared" si="4"/>
        <v>21</v>
      </c>
    </row>
    <row r="136" spans="1:12" s="36" customFormat="1" ht="15.75" customHeight="1">
      <c r="A136" s="27">
        <v>133</v>
      </c>
      <c r="B136" s="67" t="s">
        <v>1517</v>
      </c>
      <c r="C136" s="355" t="s">
        <v>1516</v>
      </c>
      <c r="D136" s="593" t="s">
        <v>64</v>
      </c>
      <c r="E136" s="356" t="s">
        <v>57</v>
      </c>
      <c r="F136" s="355" t="s">
        <v>1010</v>
      </c>
      <c r="G136" s="32">
        <v>20</v>
      </c>
      <c r="H136" s="33">
        <v>0</v>
      </c>
      <c r="I136" s="33">
        <v>0</v>
      </c>
      <c r="J136" s="33">
        <v>0</v>
      </c>
      <c r="K136" s="34">
        <v>0</v>
      </c>
      <c r="L136" s="35">
        <f t="shared" si="4"/>
        <v>20</v>
      </c>
    </row>
    <row r="137" spans="1:12" s="36" customFormat="1" ht="15.75" customHeight="1">
      <c r="A137" s="37">
        <v>134</v>
      </c>
      <c r="B137" s="67" t="s">
        <v>1528</v>
      </c>
      <c r="C137" s="355" t="s">
        <v>1527</v>
      </c>
      <c r="D137" s="345" t="s">
        <v>61</v>
      </c>
      <c r="E137" s="356" t="s">
        <v>57</v>
      </c>
      <c r="F137" s="355" t="s">
        <v>1026</v>
      </c>
      <c r="G137" s="32">
        <v>0</v>
      </c>
      <c r="H137" s="33">
        <v>20</v>
      </c>
      <c r="I137" s="33">
        <v>0</v>
      </c>
      <c r="J137" s="33">
        <v>0</v>
      </c>
      <c r="K137" s="34">
        <v>0</v>
      </c>
      <c r="L137" s="35">
        <f t="shared" si="4"/>
        <v>20</v>
      </c>
    </row>
    <row r="138" spans="1:12" s="36" customFormat="1" ht="15.75" customHeight="1">
      <c r="A138" s="27">
        <v>135</v>
      </c>
      <c r="B138" s="67" t="s">
        <v>1632</v>
      </c>
      <c r="C138" s="355" t="s">
        <v>1631</v>
      </c>
      <c r="D138" s="113" t="s">
        <v>54</v>
      </c>
      <c r="E138" s="98" t="s">
        <v>80</v>
      </c>
      <c r="F138" s="355" t="s">
        <v>1627</v>
      </c>
      <c r="G138" s="32">
        <v>0</v>
      </c>
      <c r="H138" s="33">
        <v>20</v>
      </c>
      <c r="I138" s="33">
        <v>0</v>
      </c>
      <c r="J138" s="33">
        <v>0</v>
      </c>
      <c r="K138" s="34">
        <v>0</v>
      </c>
      <c r="L138" s="35">
        <f t="shared" si="4"/>
        <v>20</v>
      </c>
    </row>
    <row r="139" spans="1:12" s="36" customFormat="1" ht="15.75" customHeight="1">
      <c r="A139" s="37">
        <v>136</v>
      </c>
      <c r="B139" s="171" t="s">
        <v>1710</v>
      </c>
      <c r="C139" s="162" t="s">
        <v>1709</v>
      </c>
      <c r="D139" s="163" t="s">
        <v>96</v>
      </c>
      <c r="E139" s="554" t="s">
        <v>93</v>
      </c>
      <c r="F139" s="162" t="s">
        <v>1705</v>
      </c>
      <c r="G139" s="184">
        <v>6</v>
      </c>
      <c r="H139" s="185">
        <v>0</v>
      </c>
      <c r="I139" s="185">
        <v>0</v>
      </c>
      <c r="J139" s="185">
        <v>14</v>
      </c>
      <c r="K139" s="186">
        <v>0</v>
      </c>
      <c r="L139" s="900">
        <f t="shared" si="4"/>
        <v>20</v>
      </c>
    </row>
    <row r="140" spans="1:12" s="36" customFormat="1" ht="15.75" customHeight="1">
      <c r="A140" s="27">
        <v>137</v>
      </c>
      <c r="B140" s="171" t="s">
        <v>1713</v>
      </c>
      <c r="C140" s="162" t="s">
        <v>1711</v>
      </c>
      <c r="D140" s="163" t="s">
        <v>95</v>
      </c>
      <c r="E140" s="554" t="s">
        <v>93</v>
      </c>
      <c r="F140" s="162" t="s">
        <v>1712</v>
      </c>
      <c r="G140" s="184">
        <v>0</v>
      </c>
      <c r="H140" s="185">
        <v>0</v>
      </c>
      <c r="I140" s="185">
        <v>20</v>
      </c>
      <c r="J140" s="185">
        <v>0</v>
      </c>
      <c r="K140" s="186">
        <v>0</v>
      </c>
      <c r="L140" s="900">
        <f t="shared" si="4"/>
        <v>20</v>
      </c>
    </row>
    <row r="141" spans="1:12" s="36" customFormat="1" ht="15.75" customHeight="1">
      <c r="A141" s="37">
        <v>138</v>
      </c>
      <c r="B141" s="171" t="s">
        <v>1716</v>
      </c>
      <c r="C141" s="552" t="s">
        <v>1714</v>
      </c>
      <c r="D141" s="553" t="s">
        <v>122</v>
      </c>
      <c r="E141" s="554" t="s">
        <v>93</v>
      </c>
      <c r="F141" s="552" t="s">
        <v>1715</v>
      </c>
      <c r="G141" s="184">
        <v>0</v>
      </c>
      <c r="H141" s="185">
        <v>20</v>
      </c>
      <c r="I141" s="185">
        <v>0</v>
      </c>
      <c r="J141" s="185">
        <v>0</v>
      </c>
      <c r="K141" s="186">
        <v>0</v>
      </c>
      <c r="L141" s="900">
        <f t="shared" si="4"/>
        <v>20</v>
      </c>
    </row>
    <row r="142" spans="1:12" s="36" customFormat="1" ht="15.75" customHeight="1">
      <c r="A142" s="27">
        <v>139</v>
      </c>
      <c r="B142" s="171" t="s">
        <v>1804</v>
      </c>
      <c r="C142" s="560" t="s">
        <v>1802</v>
      </c>
      <c r="D142" s="561" t="s">
        <v>105</v>
      </c>
      <c r="E142" s="105" t="s">
        <v>104</v>
      </c>
      <c r="F142" s="560" t="s">
        <v>1803</v>
      </c>
      <c r="G142" s="32">
        <v>0</v>
      </c>
      <c r="H142" s="33">
        <v>0</v>
      </c>
      <c r="I142" s="33">
        <v>20</v>
      </c>
      <c r="J142" s="33">
        <v>0</v>
      </c>
      <c r="K142" s="34">
        <v>0</v>
      </c>
      <c r="L142" s="35">
        <f t="shared" si="4"/>
        <v>20</v>
      </c>
    </row>
    <row r="143" spans="1:12" s="36" customFormat="1" ht="15.75" customHeight="1">
      <c r="A143" s="594">
        <v>140</v>
      </c>
      <c r="B143" s="67" t="s">
        <v>1833</v>
      </c>
      <c r="C143" s="595" t="s">
        <v>1832</v>
      </c>
      <c r="D143" s="345" t="s">
        <v>110</v>
      </c>
      <c r="E143" s="83" t="s">
        <v>111</v>
      </c>
      <c r="F143" s="595" t="s">
        <v>1378</v>
      </c>
      <c r="G143" s="32">
        <v>0</v>
      </c>
      <c r="H143" s="33">
        <v>0</v>
      </c>
      <c r="I143" s="33">
        <v>20</v>
      </c>
      <c r="J143" s="33">
        <v>0</v>
      </c>
      <c r="K143" s="34">
        <v>0</v>
      </c>
      <c r="L143" s="35">
        <f t="shared" si="4"/>
        <v>20</v>
      </c>
    </row>
    <row r="144" spans="1:12" s="36" customFormat="1" ht="15.75" customHeight="1" thickBot="1">
      <c r="A144" s="494">
        <v>141</v>
      </c>
      <c r="B144" s="517" t="s">
        <v>1501</v>
      </c>
      <c r="C144" s="375" t="s">
        <v>1500</v>
      </c>
      <c r="D144" s="373" t="s">
        <v>135</v>
      </c>
      <c r="E144" s="318" t="s">
        <v>57</v>
      </c>
      <c r="F144" s="596" t="s">
        <v>136</v>
      </c>
      <c r="G144" s="519">
        <v>0</v>
      </c>
      <c r="H144" s="520">
        <v>0</v>
      </c>
      <c r="I144" s="520">
        <v>5</v>
      </c>
      <c r="J144" s="520">
        <v>14</v>
      </c>
      <c r="K144" s="521">
        <v>0</v>
      </c>
      <c r="L144" s="522">
        <f t="shared" si="4"/>
        <v>19</v>
      </c>
    </row>
    <row r="145" spans="1:12" s="36" customFormat="1" ht="15.75" customHeight="1" thickBot="1">
      <c r="A145" s="579">
        <v>142</v>
      </c>
      <c r="B145" s="537" t="s">
        <v>1542</v>
      </c>
      <c r="C145" s="597" t="s">
        <v>1541</v>
      </c>
      <c r="D145" s="452" t="s">
        <v>1038</v>
      </c>
      <c r="E145" s="539" t="s">
        <v>57</v>
      </c>
      <c r="F145" s="547" t="s">
        <v>1533</v>
      </c>
      <c r="G145" s="541">
        <v>0</v>
      </c>
      <c r="H145" s="542">
        <v>0</v>
      </c>
      <c r="I145" s="542">
        <v>5</v>
      </c>
      <c r="J145" s="542">
        <v>14</v>
      </c>
      <c r="K145" s="543">
        <v>0</v>
      </c>
      <c r="L145" s="544">
        <f t="shared" si="4"/>
        <v>19</v>
      </c>
    </row>
    <row r="146" spans="1:12" s="36" customFormat="1" ht="15.75" customHeight="1">
      <c r="A146" s="37">
        <v>143</v>
      </c>
      <c r="B146" s="67" t="s">
        <v>1598</v>
      </c>
      <c r="C146" s="51" t="s">
        <v>1596</v>
      </c>
      <c r="D146" s="52" t="s">
        <v>65</v>
      </c>
      <c r="E146" s="113" t="s">
        <v>72</v>
      </c>
      <c r="F146" s="51" t="s">
        <v>1597</v>
      </c>
      <c r="G146" s="32">
        <v>12</v>
      </c>
      <c r="H146" s="33">
        <v>0</v>
      </c>
      <c r="I146" s="33">
        <v>0</v>
      </c>
      <c r="J146" s="33">
        <v>7</v>
      </c>
      <c r="K146" s="34">
        <v>0</v>
      </c>
      <c r="L146" s="35">
        <f t="shared" si="4"/>
        <v>19</v>
      </c>
    </row>
    <row r="147" spans="1:12" s="36" customFormat="1" ht="15.75" customHeight="1">
      <c r="A147" s="27">
        <v>144</v>
      </c>
      <c r="B147" s="171" t="s">
        <v>1793</v>
      </c>
      <c r="C147" s="598" t="s">
        <v>1790</v>
      </c>
      <c r="D147" s="599" t="s">
        <v>1791</v>
      </c>
      <c r="E147" s="113" t="s">
        <v>104</v>
      </c>
      <c r="F147" s="600" t="s">
        <v>1792</v>
      </c>
      <c r="G147" s="32">
        <v>0</v>
      </c>
      <c r="H147" s="33">
        <v>0</v>
      </c>
      <c r="I147" s="33">
        <v>5</v>
      </c>
      <c r="J147" s="33">
        <v>14</v>
      </c>
      <c r="K147" s="34">
        <v>0</v>
      </c>
      <c r="L147" s="35">
        <f t="shared" si="4"/>
        <v>19</v>
      </c>
    </row>
    <row r="148" spans="1:12" s="36" customFormat="1" ht="15.75" customHeight="1">
      <c r="A148" s="37">
        <v>145</v>
      </c>
      <c r="B148" s="171" t="s">
        <v>1931</v>
      </c>
      <c r="C148" s="534" t="s">
        <v>1930</v>
      </c>
      <c r="D148" s="44" t="s">
        <v>10</v>
      </c>
      <c r="E148" s="593" t="s">
        <v>118</v>
      </c>
      <c r="F148" s="100" t="s">
        <v>1928</v>
      </c>
      <c r="G148" s="184">
        <v>0</v>
      </c>
      <c r="H148" s="185">
        <v>0</v>
      </c>
      <c r="I148" s="185">
        <v>5</v>
      </c>
      <c r="J148" s="185">
        <v>14</v>
      </c>
      <c r="K148" s="186">
        <v>0</v>
      </c>
      <c r="L148" s="900">
        <f t="shared" si="4"/>
        <v>19</v>
      </c>
    </row>
    <row r="149" spans="1:12" s="36" customFormat="1" ht="15.75" customHeight="1">
      <c r="A149" s="27">
        <v>146</v>
      </c>
      <c r="B149" s="67" t="s">
        <v>1519</v>
      </c>
      <c r="C149" s="50" t="s">
        <v>1518</v>
      </c>
      <c r="D149" s="80" t="s">
        <v>64</v>
      </c>
      <c r="E149" s="601" t="s">
        <v>57</v>
      </c>
      <c r="F149" s="50" t="s">
        <v>1010</v>
      </c>
      <c r="G149" s="32">
        <v>12</v>
      </c>
      <c r="H149" s="33">
        <v>0</v>
      </c>
      <c r="I149" s="33">
        <v>5</v>
      </c>
      <c r="J149" s="33">
        <v>0</v>
      </c>
      <c r="K149" s="34">
        <v>0</v>
      </c>
      <c r="L149" s="35">
        <f t="shared" si="4"/>
        <v>17</v>
      </c>
    </row>
    <row r="150" spans="1:12" s="36" customFormat="1" ht="15.75" customHeight="1">
      <c r="A150" s="37">
        <v>147</v>
      </c>
      <c r="B150" s="72" t="s">
        <v>1573</v>
      </c>
      <c r="C150" s="41" t="s">
        <v>1472</v>
      </c>
      <c r="D150" s="39" t="s">
        <v>66</v>
      </c>
      <c r="E150" s="119" t="s">
        <v>67</v>
      </c>
      <c r="F150" s="41" t="s">
        <v>1571</v>
      </c>
      <c r="G150" s="77">
        <v>12</v>
      </c>
      <c r="H150" s="78">
        <v>0</v>
      </c>
      <c r="I150" s="78">
        <v>5</v>
      </c>
      <c r="J150" s="78">
        <v>0</v>
      </c>
      <c r="K150" s="79">
        <v>0</v>
      </c>
      <c r="L150" s="491">
        <f t="shared" si="4"/>
        <v>17</v>
      </c>
    </row>
    <row r="151" spans="1:12" s="36" customFormat="1" ht="15.75" customHeight="1">
      <c r="A151" s="27">
        <v>148</v>
      </c>
      <c r="B151" s="67" t="s">
        <v>1642</v>
      </c>
      <c r="C151" s="272" t="s">
        <v>1641</v>
      </c>
      <c r="D151" s="54" t="s">
        <v>85</v>
      </c>
      <c r="E151" s="172" t="s">
        <v>83</v>
      </c>
      <c r="F151" s="490" t="s">
        <v>1639</v>
      </c>
      <c r="G151" s="32">
        <v>12</v>
      </c>
      <c r="H151" s="33">
        <v>0</v>
      </c>
      <c r="I151" s="33">
        <v>5</v>
      </c>
      <c r="J151" s="33">
        <v>0</v>
      </c>
      <c r="K151" s="34">
        <v>0</v>
      </c>
      <c r="L151" s="35">
        <f t="shared" si="4"/>
        <v>17</v>
      </c>
    </row>
    <row r="152" spans="1:12" s="36" customFormat="1" ht="15.75" customHeight="1">
      <c r="A152" s="37">
        <v>149</v>
      </c>
      <c r="B152" s="67" t="s">
        <v>1892</v>
      </c>
      <c r="C152" s="293" t="s">
        <v>1890</v>
      </c>
      <c r="D152" s="89" t="s">
        <v>148</v>
      </c>
      <c r="E152" s="368" t="s">
        <v>116</v>
      </c>
      <c r="F152" s="293" t="s">
        <v>1891</v>
      </c>
      <c r="G152" s="32">
        <v>12</v>
      </c>
      <c r="H152" s="33">
        <v>0</v>
      </c>
      <c r="I152" s="33">
        <v>5</v>
      </c>
      <c r="J152" s="33">
        <v>0</v>
      </c>
      <c r="K152" s="34">
        <v>0</v>
      </c>
      <c r="L152" s="35">
        <f t="shared" si="4"/>
        <v>17</v>
      </c>
    </row>
    <row r="153" spans="1:12" s="36" customFormat="1" ht="15.75" customHeight="1">
      <c r="A153" s="27">
        <v>150</v>
      </c>
      <c r="B153" s="67" t="s">
        <v>1909</v>
      </c>
      <c r="C153" s="50" t="s">
        <v>1001</v>
      </c>
      <c r="D153" s="39" t="s">
        <v>102</v>
      </c>
      <c r="E153" s="602" t="s">
        <v>117</v>
      </c>
      <c r="F153" s="50" t="s">
        <v>1908</v>
      </c>
      <c r="G153" s="32">
        <v>12</v>
      </c>
      <c r="H153" s="33">
        <v>0</v>
      </c>
      <c r="I153" s="33">
        <v>5</v>
      </c>
      <c r="J153" s="33">
        <v>0</v>
      </c>
      <c r="K153" s="34">
        <v>0</v>
      </c>
      <c r="L153" s="35">
        <f t="shared" si="4"/>
        <v>17</v>
      </c>
    </row>
    <row r="154" spans="1:12" s="36" customFormat="1" ht="15.75" customHeight="1">
      <c r="A154" s="37">
        <v>151</v>
      </c>
      <c r="B154" s="67" t="s">
        <v>1486</v>
      </c>
      <c r="C154" s="42" t="s">
        <v>1485</v>
      </c>
      <c r="D154" s="39" t="s">
        <v>634</v>
      </c>
      <c r="E154" s="601" t="s">
        <v>57</v>
      </c>
      <c r="F154" s="42" t="s">
        <v>1481</v>
      </c>
      <c r="G154" s="32">
        <v>6</v>
      </c>
      <c r="H154" s="33">
        <v>10</v>
      </c>
      <c r="I154" s="33">
        <v>0</v>
      </c>
      <c r="J154" s="33">
        <v>0</v>
      </c>
      <c r="K154" s="34">
        <v>0</v>
      </c>
      <c r="L154" s="35">
        <f t="shared" si="4"/>
        <v>16</v>
      </c>
    </row>
    <row r="155" spans="1:12" s="36" customFormat="1" ht="15.75" customHeight="1">
      <c r="A155" s="27">
        <v>152</v>
      </c>
      <c r="B155" s="171" t="s">
        <v>1708</v>
      </c>
      <c r="C155" s="84" t="s">
        <v>1707</v>
      </c>
      <c r="D155" s="85" t="s">
        <v>96</v>
      </c>
      <c r="E155" s="603" t="s">
        <v>93</v>
      </c>
      <c r="F155" s="84" t="s">
        <v>1705</v>
      </c>
      <c r="G155" s="184">
        <v>6</v>
      </c>
      <c r="H155" s="185">
        <v>0</v>
      </c>
      <c r="I155" s="185">
        <v>5</v>
      </c>
      <c r="J155" s="185">
        <v>0</v>
      </c>
      <c r="K155" s="186">
        <v>5</v>
      </c>
      <c r="L155" s="900">
        <f t="shared" si="4"/>
        <v>16</v>
      </c>
    </row>
    <row r="156" spans="1:12" s="36" customFormat="1" ht="15.75" customHeight="1">
      <c r="A156" s="37">
        <v>153</v>
      </c>
      <c r="B156" s="171" t="s">
        <v>1723</v>
      </c>
      <c r="C156" s="84" t="s">
        <v>1721</v>
      </c>
      <c r="D156" s="88" t="s">
        <v>123</v>
      </c>
      <c r="E156" s="603" t="s">
        <v>93</v>
      </c>
      <c r="F156" s="84" t="s">
        <v>1722</v>
      </c>
      <c r="G156" s="184">
        <v>6</v>
      </c>
      <c r="H156" s="185">
        <v>0</v>
      </c>
      <c r="I156" s="185">
        <v>5</v>
      </c>
      <c r="J156" s="185">
        <v>0</v>
      </c>
      <c r="K156" s="186">
        <v>5</v>
      </c>
      <c r="L156" s="900">
        <f t="shared" si="4"/>
        <v>16</v>
      </c>
    </row>
    <row r="157" spans="1:12" s="36" customFormat="1" ht="15.75" customHeight="1">
      <c r="A157" s="27">
        <v>154</v>
      </c>
      <c r="B157" s="67" t="s">
        <v>1526</v>
      </c>
      <c r="C157" s="29" t="s">
        <v>1525</v>
      </c>
      <c r="D157" s="30" t="s">
        <v>635</v>
      </c>
      <c r="E157" s="601" t="s">
        <v>57</v>
      </c>
      <c r="F157" s="29" t="s">
        <v>1523</v>
      </c>
      <c r="G157" s="32">
        <v>0</v>
      </c>
      <c r="H157" s="33">
        <v>0</v>
      </c>
      <c r="I157" s="33">
        <v>15</v>
      </c>
      <c r="J157" s="33">
        <v>0</v>
      </c>
      <c r="K157" s="34">
        <v>0</v>
      </c>
      <c r="L157" s="35">
        <f t="shared" si="4"/>
        <v>15</v>
      </c>
    </row>
    <row r="158" spans="1:12" s="36" customFormat="1" ht="15.75" customHeight="1">
      <c r="A158" s="37">
        <v>155</v>
      </c>
      <c r="B158" s="171" t="s">
        <v>1787</v>
      </c>
      <c r="C158" s="231" t="s">
        <v>1785</v>
      </c>
      <c r="D158" s="108" t="s">
        <v>103</v>
      </c>
      <c r="E158" s="113" t="s">
        <v>104</v>
      </c>
      <c r="F158" s="109" t="s">
        <v>1786</v>
      </c>
      <c r="G158" s="32">
        <v>0</v>
      </c>
      <c r="H158" s="33">
        <v>10</v>
      </c>
      <c r="I158" s="33">
        <v>5</v>
      </c>
      <c r="J158" s="33">
        <v>0</v>
      </c>
      <c r="K158" s="34">
        <v>0</v>
      </c>
      <c r="L158" s="35">
        <f t="shared" si="4"/>
        <v>15</v>
      </c>
    </row>
    <row r="159" spans="1:12" s="36" customFormat="1" ht="15.75" customHeight="1" thickBot="1">
      <c r="A159" s="178">
        <v>156</v>
      </c>
      <c r="B159" s="575" t="s">
        <v>1917</v>
      </c>
      <c r="C159" s="604" t="s">
        <v>1916</v>
      </c>
      <c r="D159" s="605" t="s">
        <v>119</v>
      </c>
      <c r="E159" s="606" t="s">
        <v>118</v>
      </c>
      <c r="F159" s="607" t="s">
        <v>1914</v>
      </c>
      <c r="G159" s="901">
        <v>0</v>
      </c>
      <c r="H159" s="902">
        <v>10</v>
      </c>
      <c r="I159" s="902">
        <v>5</v>
      </c>
      <c r="J159" s="902">
        <v>0</v>
      </c>
      <c r="K159" s="903">
        <v>0</v>
      </c>
      <c r="L159" s="904">
        <f t="shared" si="4"/>
        <v>15</v>
      </c>
    </row>
    <row r="160" spans="1:12" s="36" customFormat="1" ht="15.75" customHeight="1" thickBot="1">
      <c r="A160" s="579">
        <v>157</v>
      </c>
      <c r="B160" s="537" t="s">
        <v>1484</v>
      </c>
      <c r="C160" s="608" t="s">
        <v>1483</v>
      </c>
      <c r="D160" s="546" t="s">
        <v>634</v>
      </c>
      <c r="E160" s="539" t="s">
        <v>57</v>
      </c>
      <c r="F160" s="609" t="s">
        <v>1481</v>
      </c>
      <c r="G160" s="541">
        <v>0</v>
      </c>
      <c r="H160" s="542">
        <v>0</v>
      </c>
      <c r="I160" s="542">
        <v>0</v>
      </c>
      <c r="J160" s="542">
        <v>14</v>
      </c>
      <c r="K160" s="543">
        <v>0</v>
      </c>
      <c r="L160" s="544">
        <f t="shared" si="4"/>
        <v>14</v>
      </c>
    </row>
    <row r="161" spans="1:12" s="36" customFormat="1" ht="15.75" customHeight="1">
      <c r="A161" s="178">
        <v>158</v>
      </c>
      <c r="B161" s="130" t="s">
        <v>1559</v>
      </c>
      <c r="C161" s="610" t="s">
        <v>1558</v>
      </c>
      <c r="D161" s="611" t="s">
        <v>56</v>
      </c>
      <c r="E161" s="612" t="s">
        <v>57</v>
      </c>
      <c r="F161" s="610" t="s">
        <v>1554</v>
      </c>
      <c r="G161" s="127">
        <v>0</v>
      </c>
      <c r="H161" s="128">
        <v>0</v>
      </c>
      <c r="I161" s="128">
        <v>0</v>
      </c>
      <c r="J161" s="128">
        <v>14</v>
      </c>
      <c r="K161" s="129">
        <v>0</v>
      </c>
      <c r="L161" s="613">
        <f t="shared" si="4"/>
        <v>14</v>
      </c>
    </row>
    <row r="162" spans="1:12" s="36" customFormat="1" ht="15.75" customHeight="1" thickBot="1">
      <c r="A162" s="614">
        <v>159</v>
      </c>
      <c r="B162" s="517" t="s">
        <v>1606</v>
      </c>
      <c r="C162" s="301" t="s">
        <v>1605</v>
      </c>
      <c r="D162" s="302" t="s">
        <v>78</v>
      </c>
      <c r="E162" s="373" t="s">
        <v>72</v>
      </c>
      <c r="F162" s="615" t="s">
        <v>1158</v>
      </c>
      <c r="G162" s="519">
        <v>0</v>
      </c>
      <c r="H162" s="520">
        <v>0</v>
      </c>
      <c r="I162" s="520">
        <v>0</v>
      </c>
      <c r="J162" s="520">
        <v>14</v>
      </c>
      <c r="K162" s="521">
        <v>0</v>
      </c>
      <c r="L162" s="522">
        <f t="shared" si="4"/>
        <v>14</v>
      </c>
    </row>
    <row r="163" spans="1:12" s="36" customFormat="1" ht="15.75" customHeight="1" thickBot="1">
      <c r="A163" s="499">
        <v>160</v>
      </c>
      <c r="B163" s="616" t="s">
        <v>1777</v>
      </c>
      <c r="C163" s="617" t="s">
        <v>1775</v>
      </c>
      <c r="D163" s="618" t="s">
        <v>6</v>
      </c>
      <c r="E163" s="199" t="s">
        <v>1747</v>
      </c>
      <c r="F163" s="619" t="s">
        <v>1776</v>
      </c>
      <c r="G163" s="906">
        <v>0</v>
      </c>
      <c r="H163" s="907">
        <v>0</v>
      </c>
      <c r="I163" s="907">
        <v>14</v>
      </c>
      <c r="J163" s="907">
        <v>0</v>
      </c>
      <c r="K163" s="908">
        <v>0</v>
      </c>
      <c r="L163" s="909">
        <f t="shared" si="4"/>
        <v>14</v>
      </c>
    </row>
    <row r="164" spans="1:12" s="36" customFormat="1" ht="15.75" customHeight="1">
      <c r="A164" s="27">
        <v>161</v>
      </c>
      <c r="B164" s="67" t="s">
        <v>1876</v>
      </c>
      <c r="C164" s="560" t="s">
        <v>1875</v>
      </c>
      <c r="D164" s="351" t="s">
        <v>147</v>
      </c>
      <c r="E164" s="620" t="s">
        <v>116</v>
      </c>
      <c r="F164" s="350" t="s">
        <v>1870</v>
      </c>
      <c r="G164" s="32">
        <v>0</v>
      </c>
      <c r="H164" s="33">
        <v>0</v>
      </c>
      <c r="I164" s="33">
        <v>0</v>
      </c>
      <c r="J164" s="33">
        <v>14</v>
      </c>
      <c r="K164" s="34">
        <v>0</v>
      </c>
      <c r="L164" s="35">
        <f t="shared" ref="L164:L189" si="5">SUM(G164:K164)</f>
        <v>14</v>
      </c>
    </row>
    <row r="165" spans="1:12" s="36" customFormat="1" ht="15.75" customHeight="1">
      <c r="A165" s="27">
        <v>162</v>
      </c>
      <c r="B165" s="171" t="s">
        <v>1784</v>
      </c>
      <c r="C165" s="621" t="s">
        <v>1783</v>
      </c>
      <c r="D165" s="368" t="s">
        <v>100</v>
      </c>
      <c r="E165" s="622" t="s">
        <v>1747</v>
      </c>
      <c r="F165" s="560" t="s">
        <v>1779</v>
      </c>
      <c r="G165" s="184">
        <v>6</v>
      </c>
      <c r="H165" s="185">
        <v>0</v>
      </c>
      <c r="I165" s="185">
        <v>0</v>
      </c>
      <c r="J165" s="185">
        <v>7</v>
      </c>
      <c r="K165" s="186">
        <v>0</v>
      </c>
      <c r="L165" s="900">
        <f t="shared" si="5"/>
        <v>13</v>
      </c>
    </row>
    <row r="166" spans="1:12" s="36" customFormat="1" ht="15.75" customHeight="1">
      <c r="A166" s="27">
        <v>163</v>
      </c>
      <c r="B166" s="72" t="s">
        <v>1545</v>
      </c>
      <c r="C166" s="623" t="s">
        <v>1543</v>
      </c>
      <c r="D166" s="118" t="s">
        <v>62</v>
      </c>
      <c r="E166" s="275" t="s">
        <v>57</v>
      </c>
      <c r="F166" s="624" t="s">
        <v>1544</v>
      </c>
      <c r="G166" s="77">
        <v>12</v>
      </c>
      <c r="H166" s="78">
        <v>0</v>
      </c>
      <c r="I166" s="78">
        <v>0</v>
      </c>
      <c r="J166" s="78">
        <v>0</v>
      </c>
      <c r="K166" s="79">
        <v>0</v>
      </c>
      <c r="L166" s="491">
        <f t="shared" si="5"/>
        <v>12</v>
      </c>
    </row>
    <row r="167" spans="1:12" s="36" customFormat="1" ht="15.75" customHeight="1">
      <c r="A167" s="27">
        <v>164</v>
      </c>
      <c r="B167" s="67" t="s">
        <v>1838</v>
      </c>
      <c r="C167" s="560" t="s">
        <v>1836</v>
      </c>
      <c r="D167" s="345" t="s">
        <v>112</v>
      </c>
      <c r="E167" s="625" t="s">
        <v>111</v>
      </c>
      <c r="F167" s="344" t="s">
        <v>1837</v>
      </c>
      <c r="G167" s="32">
        <v>12</v>
      </c>
      <c r="H167" s="33">
        <v>0</v>
      </c>
      <c r="I167" s="33">
        <v>0</v>
      </c>
      <c r="J167" s="33">
        <v>0</v>
      </c>
      <c r="K167" s="34">
        <v>0</v>
      </c>
      <c r="L167" s="35">
        <f t="shared" si="5"/>
        <v>12</v>
      </c>
    </row>
    <row r="168" spans="1:12" s="36" customFormat="1" ht="15.75" customHeight="1">
      <c r="A168" s="27">
        <v>165</v>
      </c>
      <c r="B168" s="171" t="s">
        <v>1929</v>
      </c>
      <c r="C168" s="353" t="s">
        <v>1927</v>
      </c>
      <c r="D168" s="345" t="s">
        <v>10</v>
      </c>
      <c r="E168" s="626" t="s">
        <v>118</v>
      </c>
      <c r="F168" s="354" t="s">
        <v>1928</v>
      </c>
      <c r="G168" s="184">
        <v>6</v>
      </c>
      <c r="H168" s="185">
        <v>0</v>
      </c>
      <c r="I168" s="185">
        <v>5</v>
      </c>
      <c r="J168" s="185">
        <v>0</v>
      </c>
      <c r="K168" s="186">
        <v>0</v>
      </c>
      <c r="L168" s="900">
        <f t="shared" si="5"/>
        <v>11</v>
      </c>
    </row>
    <row r="169" spans="1:12" s="36" customFormat="1" ht="15.75" customHeight="1">
      <c r="A169" s="27">
        <v>166</v>
      </c>
      <c r="B169" s="171" t="s">
        <v>1758</v>
      </c>
      <c r="C169" s="621" t="s">
        <v>1757</v>
      </c>
      <c r="D169" s="489" t="s">
        <v>126</v>
      </c>
      <c r="E169" s="577" t="s">
        <v>1747</v>
      </c>
      <c r="F169" s="560" t="s">
        <v>1746</v>
      </c>
      <c r="G169" s="184">
        <v>0</v>
      </c>
      <c r="H169" s="185">
        <v>0</v>
      </c>
      <c r="I169" s="185">
        <v>0</v>
      </c>
      <c r="J169" s="185">
        <v>8</v>
      </c>
      <c r="K169" s="186">
        <v>0</v>
      </c>
      <c r="L169" s="900">
        <f t="shared" si="5"/>
        <v>8</v>
      </c>
    </row>
    <row r="170" spans="1:12" s="36" customFormat="1" ht="15.75" customHeight="1">
      <c r="A170" s="27">
        <v>167</v>
      </c>
      <c r="B170" s="67" t="s">
        <v>1640</v>
      </c>
      <c r="C170" s="550" t="s">
        <v>1638</v>
      </c>
      <c r="D170" s="549" t="s">
        <v>85</v>
      </c>
      <c r="E170" s="566" t="s">
        <v>83</v>
      </c>
      <c r="F170" s="551" t="s">
        <v>1639</v>
      </c>
      <c r="G170" s="32">
        <v>0</v>
      </c>
      <c r="H170" s="33">
        <v>0</v>
      </c>
      <c r="I170" s="33">
        <v>0</v>
      </c>
      <c r="J170" s="33">
        <v>7</v>
      </c>
      <c r="K170" s="34">
        <v>0</v>
      </c>
      <c r="L170" s="35">
        <f t="shared" si="5"/>
        <v>7</v>
      </c>
    </row>
    <row r="171" spans="1:12" s="36" customFormat="1" ht="15.75" customHeight="1">
      <c r="A171" s="27">
        <v>168</v>
      </c>
      <c r="B171" s="67" t="s">
        <v>1493</v>
      </c>
      <c r="C171" s="355" t="s">
        <v>1492</v>
      </c>
      <c r="D171" s="113" t="s">
        <v>135</v>
      </c>
      <c r="E171" s="627" t="s">
        <v>57</v>
      </c>
      <c r="F171" s="355" t="s">
        <v>136</v>
      </c>
      <c r="G171" s="32">
        <v>0</v>
      </c>
      <c r="H171" s="33">
        <v>0</v>
      </c>
      <c r="I171" s="33">
        <v>0</v>
      </c>
      <c r="J171" s="33">
        <v>6</v>
      </c>
      <c r="K171" s="34">
        <v>0</v>
      </c>
      <c r="L171" s="35">
        <f t="shared" si="5"/>
        <v>6</v>
      </c>
    </row>
    <row r="172" spans="1:12" s="36" customFormat="1" ht="15.75" customHeight="1">
      <c r="A172" s="27">
        <v>169</v>
      </c>
      <c r="B172" s="67" t="s">
        <v>1600</v>
      </c>
      <c r="C172" s="431" t="s">
        <v>1599</v>
      </c>
      <c r="D172" s="489" t="s">
        <v>65</v>
      </c>
      <c r="E172" s="511" t="s">
        <v>72</v>
      </c>
      <c r="F172" s="431" t="s">
        <v>1597</v>
      </c>
      <c r="G172" s="32">
        <v>6</v>
      </c>
      <c r="H172" s="33">
        <v>0</v>
      </c>
      <c r="I172" s="33">
        <v>0</v>
      </c>
      <c r="J172" s="33">
        <v>0</v>
      </c>
      <c r="K172" s="34">
        <v>0</v>
      </c>
      <c r="L172" s="35">
        <f t="shared" si="5"/>
        <v>6</v>
      </c>
    </row>
    <row r="173" spans="1:12" s="36" customFormat="1" ht="15.75" customHeight="1">
      <c r="A173" s="27">
        <v>170</v>
      </c>
      <c r="B173" s="187" t="s">
        <v>1760</v>
      </c>
      <c r="C173" s="555" t="s">
        <v>1759</v>
      </c>
      <c r="D173" s="368" t="s">
        <v>102</v>
      </c>
      <c r="E173" s="628" t="s">
        <v>1747</v>
      </c>
      <c r="F173" s="431" t="s">
        <v>1312</v>
      </c>
      <c r="G173" s="188">
        <v>6</v>
      </c>
      <c r="H173" s="189">
        <v>0</v>
      </c>
      <c r="I173" s="189">
        <v>0</v>
      </c>
      <c r="J173" s="189">
        <v>0</v>
      </c>
      <c r="K173" s="190">
        <v>0</v>
      </c>
      <c r="L173" s="905">
        <f t="shared" si="5"/>
        <v>6</v>
      </c>
    </row>
    <row r="174" spans="1:12" s="36" customFormat="1" ht="15.75" customHeight="1" thickBot="1">
      <c r="A174" s="494">
        <v>171</v>
      </c>
      <c r="B174" s="564" t="s">
        <v>1831</v>
      </c>
      <c r="C174" s="341" t="s">
        <v>1830</v>
      </c>
      <c r="D174" s="342" t="s">
        <v>110</v>
      </c>
      <c r="E174" s="629" t="s">
        <v>111</v>
      </c>
      <c r="F174" s="341" t="s">
        <v>1372</v>
      </c>
      <c r="G174" s="519">
        <v>6</v>
      </c>
      <c r="H174" s="520">
        <v>0</v>
      </c>
      <c r="I174" s="520">
        <v>0</v>
      </c>
      <c r="J174" s="520">
        <v>0</v>
      </c>
      <c r="K174" s="521">
        <v>0</v>
      </c>
      <c r="L174" s="522">
        <f t="shared" si="5"/>
        <v>6</v>
      </c>
    </row>
    <row r="175" spans="1:12" s="36" customFormat="1" ht="15.75" customHeight="1" thickBot="1">
      <c r="A175" s="579">
        <v>172</v>
      </c>
      <c r="B175" s="630" t="s">
        <v>1854</v>
      </c>
      <c r="C175" s="631" t="s">
        <v>1852</v>
      </c>
      <c r="D175" s="632" t="s">
        <v>134</v>
      </c>
      <c r="E175" s="546" t="s">
        <v>115</v>
      </c>
      <c r="F175" s="631" t="s">
        <v>1853</v>
      </c>
      <c r="G175" s="541">
        <v>6</v>
      </c>
      <c r="H175" s="542">
        <v>0</v>
      </c>
      <c r="I175" s="542">
        <v>0</v>
      </c>
      <c r="J175" s="542">
        <v>0</v>
      </c>
      <c r="K175" s="543">
        <v>0</v>
      </c>
      <c r="L175" s="544">
        <f t="shared" si="5"/>
        <v>6</v>
      </c>
    </row>
    <row r="176" spans="1:12" s="36" customFormat="1" ht="15.75" customHeight="1">
      <c r="A176" s="65">
        <v>173</v>
      </c>
      <c r="B176" s="67" t="s">
        <v>1503</v>
      </c>
      <c r="C176" s="50" t="s">
        <v>1502</v>
      </c>
      <c r="D176" s="39" t="s">
        <v>135</v>
      </c>
      <c r="E176" s="222" t="s">
        <v>57</v>
      </c>
      <c r="F176" s="50" t="s">
        <v>136</v>
      </c>
      <c r="G176" s="32">
        <v>0</v>
      </c>
      <c r="H176" s="33">
        <v>0</v>
      </c>
      <c r="I176" s="33">
        <v>5</v>
      </c>
      <c r="J176" s="33">
        <v>0</v>
      </c>
      <c r="K176" s="34">
        <v>0</v>
      </c>
      <c r="L176" s="35">
        <f t="shared" si="5"/>
        <v>5</v>
      </c>
    </row>
    <row r="177" spans="1:12" s="36" customFormat="1" ht="15.75" customHeight="1">
      <c r="A177" s="65">
        <v>174</v>
      </c>
      <c r="B177" s="171" t="s">
        <v>1774</v>
      </c>
      <c r="C177" s="101" t="s">
        <v>1772</v>
      </c>
      <c r="D177" s="52" t="s">
        <v>98</v>
      </c>
      <c r="E177" s="116" t="s">
        <v>1747</v>
      </c>
      <c r="F177" s="51" t="s">
        <v>1773</v>
      </c>
      <c r="G177" s="184">
        <v>0</v>
      </c>
      <c r="H177" s="185">
        <v>0</v>
      </c>
      <c r="I177" s="185">
        <v>5</v>
      </c>
      <c r="J177" s="185">
        <v>0</v>
      </c>
      <c r="K177" s="186">
        <v>0</v>
      </c>
      <c r="L177" s="900">
        <f t="shared" si="5"/>
        <v>5</v>
      </c>
    </row>
    <row r="178" spans="1:12" s="36" customFormat="1" ht="15.75" customHeight="1">
      <c r="A178" s="65">
        <v>175</v>
      </c>
      <c r="B178" s="571" t="s">
        <v>1848</v>
      </c>
      <c r="C178" s="97" t="s">
        <v>1847</v>
      </c>
      <c r="D178" s="54" t="s">
        <v>1418</v>
      </c>
      <c r="E178" s="118" t="s">
        <v>115</v>
      </c>
      <c r="F178" s="97" t="s">
        <v>1845</v>
      </c>
      <c r="G178" s="77">
        <v>0</v>
      </c>
      <c r="H178" s="78">
        <v>0</v>
      </c>
      <c r="I178" s="78">
        <v>5</v>
      </c>
      <c r="J178" s="78">
        <v>0</v>
      </c>
      <c r="K178" s="79">
        <v>0</v>
      </c>
      <c r="L178" s="491">
        <f t="shared" si="5"/>
        <v>5</v>
      </c>
    </row>
    <row r="179" spans="1:12" s="36" customFormat="1" ht="15.75" customHeight="1">
      <c r="A179" s="65">
        <v>176</v>
      </c>
      <c r="B179" s="67" t="s">
        <v>1901</v>
      </c>
      <c r="C179" s="97" t="s">
        <v>1899</v>
      </c>
      <c r="D179" s="30" t="s">
        <v>42</v>
      </c>
      <c r="E179" s="407" t="s">
        <v>117</v>
      </c>
      <c r="F179" s="97" t="s">
        <v>1900</v>
      </c>
      <c r="G179" s="32">
        <v>0</v>
      </c>
      <c r="H179" s="33">
        <v>0</v>
      </c>
      <c r="I179" s="33">
        <v>5</v>
      </c>
      <c r="J179" s="33">
        <v>0</v>
      </c>
      <c r="K179" s="34">
        <v>0</v>
      </c>
      <c r="L179" s="35">
        <f t="shared" si="5"/>
        <v>5</v>
      </c>
    </row>
    <row r="180" spans="1:12" s="36" customFormat="1" ht="15.75" customHeight="1">
      <c r="A180" s="65">
        <v>177</v>
      </c>
      <c r="B180" s="67" t="s">
        <v>1907</v>
      </c>
      <c r="C180" s="97" t="s">
        <v>1905</v>
      </c>
      <c r="D180" s="39" t="s">
        <v>43</v>
      </c>
      <c r="E180" s="407" t="s">
        <v>117</v>
      </c>
      <c r="F180" s="50" t="s">
        <v>1906</v>
      </c>
      <c r="G180" s="32">
        <v>0</v>
      </c>
      <c r="H180" s="33">
        <v>0</v>
      </c>
      <c r="I180" s="33">
        <v>5</v>
      </c>
      <c r="J180" s="33">
        <v>0</v>
      </c>
      <c r="K180" s="34">
        <v>0</v>
      </c>
      <c r="L180" s="35">
        <f t="shared" si="5"/>
        <v>5</v>
      </c>
    </row>
    <row r="181" spans="1:12" s="36" customFormat="1" ht="15.75" customHeight="1" thickBot="1">
      <c r="A181" s="494">
        <v>178</v>
      </c>
      <c r="B181" s="495" t="s">
        <v>1933</v>
      </c>
      <c r="C181" s="633" t="s">
        <v>1932</v>
      </c>
      <c r="D181" s="342" t="s">
        <v>10</v>
      </c>
      <c r="E181" s="634" t="s">
        <v>118</v>
      </c>
      <c r="F181" s="633" t="s">
        <v>1928</v>
      </c>
      <c r="G181" s="901">
        <v>0</v>
      </c>
      <c r="H181" s="902">
        <v>0</v>
      </c>
      <c r="I181" s="902">
        <v>5</v>
      </c>
      <c r="J181" s="902">
        <v>0</v>
      </c>
      <c r="K181" s="903">
        <v>0</v>
      </c>
      <c r="L181" s="904">
        <f t="shared" si="5"/>
        <v>5</v>
      </c>
    </row>
    <row r="182" spans="1:12" s="36" customFormat="1" ht="15.75" customHeight="1" thickBot="1">
      <c r="A182" s="579">
        <v>179</v>
      </c>
      <c r="B182" s="28" t="s">
        <v>1676</v>
      </c>
      <c r="C182" s="487" t="s">
        <v>1674</v>
      </c>
      <c r="D182" s="54" t="s">
        <v>86</v>
      </c>
      <c r="E182" s="55" t="s">
        <v>83</v>
      </c>
      <c r="F182" s="487" t="s">
        <v>1675</v>
      </c>
      <c r="G182" s="32">
        <v>0</v>
      </c>
      <c r="H182" s="33">
        <v>0</v>
      </c>
      <c r="I182" s="33">
        <v>0</v>
      </c>
      <c r="J182" s="33">
        <v>0</v>
      </c>
      <c r="K182" s="34">
        <v>0</v>
      </c>
      <c r="L182" s="35">
        <f t="shared" si="5"/>
        <v>0</v>
      </c>
    </row>
    <row r="183" spans="1:12" s="36" customFormat="1" ht="15.75" customHeight="1">
      <c r="A183" s="37">
        <v>180</v>
      </c>
      <c r="B183" s="28" t="s">
        <v>1700</v>
      </c>
      <c r="C183" s="164" t="s">
        <v>1698</v>
      </c>
      <c r="D183" s="104" t="s">
        <v>91</v>
      </c>
      <c r="E183" s="635" t="s">
        <v>90</v>
      </c>
      <c r="F183" s="166" t="s">
        <v>1699</v>
      </c>
      <c r="G183" s="32">
        <v>0</v>
      </c>
      <c r="H183" s="33">
        <v>0</v>
      </c>
      <c r="I183" s="33">
        <v>0</v>
      </c>
      <c r="J183" s="33">
        <v>0</v>
      </c>
      <c r="K183" s="34">
        <v>0</v>
      </c>
      <c r="L183" s="35">
        <f t="shared" si="5"/>
        <v>0</v>
      </c>
    </row>
    <row r="184" spans="1:12" s="36" customFormat="1" ht="15.75" customHeight="1">
      <c r="A184" s="27">
        <v>181</v>
      </c>
      <c r="B184" s="636" t="s">
        <v>1762</v>
      </c>
      <c r="C184" s="101" t="s">
        <v>1761</v>
      </c>
      <c r="D184" s="52" t="s">
        <v>102</v>
      </c>
      <c r="E184" s="40" t="s">
        <v>1747</v>
      </c>
      <c r="F184" s="51" t="s">
        <v>1312</v>
      </c>
      <c r="G184" s="188">
        <v>0</v>
      </c>
      <c r="H184" s="189">
        <v>0</v>
      </c>
      <c r="I184" s="189">
        <v>0</v>
      </c>
      <c r="J184" s="189">
        <v>0</v>
      </c>
      <c r="K184" s="190">
        <v>0</v>
      </c>
      <c r="L184" s="905">
        <f t="shared" si="5"/>
        <v>0</v>
      </c>
    </row>
    <row r="185" spans="1:12" s="36" customFormat="1" ht="15.75" customHeight="1">
      <c r="A185" s="27">
        <v>182</v>
      </c>
      <c r="B185" s="28" t="s">
        <v>1868</v>
      </c>
      <c r="C185" s="91" t="s">
        <v>1867</v>
      </c>
      <c r="D185" s="89" t="s">
        <v>147</v>
      </c>
      <c r="E185" s="533" t="s">
        <v>116</v>
      </c>
      <c r="F185" s="58" t="s">
        <v>1865</v>
      </c>
      <c r="G185" s="32">
        <v>0</v>
      </c>
      <c r="H185" s="33">
        <v>0</v>
      </c>
      <c r="I185" s="33">
        <v>0</v>
      </c>
      <c r="J185" s="33">
        <v>0</v>
      </c>
      <c r="K185" s="34">
        <v>0</v>
      </c>
      <c r="L185" s="35">
        <f t="shared" si="5"/>
        <v>0</v>
      </c>
    </row>
    <row r="186" spans="1:12" s="36" customFormat="1" ht="15.75" customHeight="1">
      <c r="A186" s="27">
        <v>183</v>
      </c>
      <c r="B186" s="28" t="s">
        <v>1881</v>
      </c>
      <c r="C186" s="410" t="s">
        <v>1879</v>
      </c>
      <c r="D186" s="92" t="s">
        <v>485</v>
      </c>
      <c r="E186" s="533" t="s">
        <v>116</v>
      </c>
      <c r="F186" s="410" t="s">
        <v>1880</v>
      </c>
      <c r="G186" s="32">
        <v>0</v>
      </c>
      <c r="H186" s="33">
        <v>0</v>
      </c>
      <c r="I186" s="33">
        <v>0</v>
      </c>
      <c r="J186" s="33">
        <v>0</v>
      </c>
      <c r="K186" s="34">
        <v>0</v>
      </c>
      <c r="L186" s="35">
        <f t="shared" si="5"/>
        <v>0</v>
      </c>
    </row>
    <row r="187" spans="1:12" s="36" customFormat="1" ht="15.75" customHeight="1">
      <c r="A187" s="27">
        <v>184</v>
      </c>
      <c r="B187" s="28" t="s">
        <v>1883</v>
      </c>
      <c r="C187" s="410" t="s">
        <v>1882</v>
      </c>
      <c r="D187" s="92" t="s">
        <v>485</v>
      </c>
      <c r="E187" s="533" t="s">
        <v>116</v>
      </c>
      <c r="F187" s="410" t="s">
        <v>1448</v>
      </c>
      <c r="G187" s="32">
        <v>0</v>
      </c>
      <c r="H187" s="33">
        <v>0</v>
      </c>
      <c r="I187" s="33">
        <v>0</v>
      </c>
      <c r="J187" s="33">
        <v>0</v>
      </c>
      <c r="K187" s="34">
        <v>0</v>
      </c>
      <c r="L187" s="35">
        <f t="shared" si="5"/>
        <v>0</v>
      </c>
    </row>
    <row r="188" spans="1:12" s="36" customFormat="1" ht="15.75" customHeight="1">
      <c r="A188" s="27">
        <v>185</v>
      </c>
      <c r="B188" s="28" t="s">
        <v>1904</v>
      </c>
      <c r="C188" s="50" t="s">
        <v>1902</v>
      </c>
      <c r="D188" s="54" t="s">
        <v>65</v>
      </c>
      <c r="E188" s="637" t="s">
        <v>117</v>
      </c>
      <c r="F188" s="50" t="s">
        <v>1903</v>
      </c>
      <c r="G188" s="32">
        <v>0</v>
      </c>
      <c r="H188" s="33">
        <v>0</v>
      </c>
      <c r="I188" s="33">
        <v>0</v>
      </c>
      <c r="J188" s="33">
        <v>0</v>
      </c>
      <c r="K188" s="34">
        <v>0</v>
      </c>
      <c r="L188" s="35">
        <f t="shared" si="5"/>
        <v>0</v>
      </c>
    </row>
    <row r="189" spans="1:12" s="36" customFormat="1" ht="15.75" customHeight="1">
      <c r="A189" s="27">
        <v>186</v>
      </c>
      <c r="B189" s="28" t="s">
        <v>1904</v>
      </c>
      <c r="C189" s="50" t="s">
        <v>1902</v>
      </c>
      <c r="D189" s="54" t="s">
        <v>65</v>
      </c>
      <c r="E189" s="637" t="s">
        <v>117</v>
      </c>
      <c r="F189" s="50" t="s">
        <v>1903</v>
      </c>
      <c r="G189" s="32">
        <v>0</v>
      </c>
      <c r="H189" s="33">
        <v>0</v>
      </c>
      <c r="I189" s="33">
        <v>0</v>
      </c>
      <c r="J189" s="33">
        <v>0</v>
      </c>
      <c r="K189" s="34">
        <v>0</v>
      </c>
      <c r="L189" s="35">
        <f t="shared" si="5"/>
        <v>0</v>
      </c>
    </row>
  </sheetData>
  <sortState ref="C3:R192">
    <sortCondition descending="1" ref="L3:L192"/>
  </sortState>
  <mergeCells count="10">
    <mergeCell ref="F2:F3"/>
    <mergeCell ref="G2:K2"/>
    <mergeCell ref="L2:L3"/>
    <mergeCell ref="M2:M3"/>
    <mergeCell ref="A1:M1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firstPageNumber="0" orientation="landscape" horizontalDpi="300" verticalDpi="300" r:id="rId1"/>
  <headerFooter alignWithMargins="0">
    <oddFooter>&amp;CСтрана &amp;P&amp;RСтрана &amp;P</oddFooter>
  </headerFooter>
  <rowBreaks count="4" manualBreakCount="4">
    <brk id="44" max="16383" man="1"/>
    <brk id="69" max="16383" man="1"/>
    <brk id="124" max="16383" man="1"/>
    <brk id="1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workbookViewId="0">
      <selection activeCell="N1" sqref="N1"/>
    </sheetView>
  </sheetViews>
  <sheetFormatPr defaultRowHeight="14.25"/>
  <cols>
    <col min="1" max="1" width="4.28515625" style="21" customWidth="1"/>
    <col min="2" max="2" width="9.140625" style="23" customWidth="1"/>
    <col min="3" max="3" width="21.7109375" style="21" customWidth="1"/>
    <col min="4" max="4" width="23" style="21" customWidth="1"/>
    <col min="5" max="5" width="15.5703125" style="21" customWidth="1"/>
    <col min="6" max="6" width="23.28515625" style="21" customWidth="1"/>
    <col min="7" max="12" width="5.7109375" style="22" customWidth="1"/>
    <col min="13" max="16384" width="9.140625" style="21"/>
  </cols>
  <sheetData>
    <row r="1" spans="1:13" ht="42.75" customHeight="1">
      <c r="A1" s="912" t="s">
        <v>2838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3"/>
    </row>
    <row r="2" spans="1:13" ht="15.75" customHeight="1">
      <c r="A2" s="923" t="s">
        <v>2836</v>
      </c>
      <c r="B2" s="921" t="s">
        <v>2824</v>
      </c>
      <c r="C2" s="921" t="s">
        <v>2825</v>
      </c>
      <c r="D2" s="921" t="s">
        <v>2826</v>
      </c>
      <c r="E2" s="921" t="s">
        <v>2827</v>
      </c>
      <c r="F2" s="921" t="s">
        <v>2828</v>
      </c>
      <c r="G2" s="921" t="s">
        <v>2829</v>
      </c>
      <c r="H2" s="921"/>
      <c r="I2" s="921"/>
      <c r="J2" s="921"/>
      <c r="K2" s="921"/>
      <c r="L2" s="922" t="s">
        <v>2823</v>
      </c>
      <c r="M2" s="921" t="s">
        <v>2830</v>
      </c>
    </row>
    <row r="3" spans="1:13" ht="16.5" customHeight="1" thickBot="1">
      <c r="A3" s="921"/>
      <c r="B3" s="921"/>
      <c r="C3" s="921"/>
      <c r="D3" s="921"/>
      <c r="E3" s="921"/>
      <c r="F3" s="921"/>
      <c r="G3" s="194" t="s">
        <v>2831</v>
      </c>
      <c r="H3" s="194" t="s">
        <v>2832</v>
      </c>
      <c r="I3" s="194" t="s">
        <v>2833</v>
      </c>
      <c r="J3" s="194" t="s">
        <v>2834</v>
      </c>
      <c r="K3" s="194" t="s">
        <v>2835</v>
      </c>
      <c r="L3" s="922"/>
      <c r="M3" s="921"/>
    </row>
    <row r="4" spans="1:13" s="204" customFormat="1" ht="17.850000000000001" customHeight="1" thickBot="1">
      <c r="A4" s="195">
        <v>1</v>
      </c>
      <c r="B4" s="196" t="s">
        <v>2330</v>
      </c>
      <c r="C4" s="197" t="s">
        <v>2332</v>
      </c>
      <c r="D4" s="198" t="s">
        <v>65</v>
      </c>
      <c r="E4" s="199" t="s">
        <v>72</v>
      </c>
      <c r="F4" s="197" t="s">
        <v>2331</v>
      </c>
      <c r="G4" s="200">
        <v>20</v>
      </c>
      <c r="H4" s="201">
        <v>20</v>
      </c>
      <c r="I4" s="201">
        <v>20</v>
      </c>
      <c r="J4" s="201">
        <v>20</v>
      </c>
      <c r="K4" s="202">
        <v>20</v>
      </c>
      <c r="L4" s="203">
        <f t="shared" ref="L4:L67" si="0">SUM(G4:K4)</f>
        <v>100</v>
      </c>
      <c r="M4" s="898" t="s">
        <v>2842</v>
      </c>
    </row>
    <row r="5" spans="1:13" s="204" customFormat="1" ht="15.75">
      <c r="A5" s="205">
        <v>2</v>
      </c>
      <c r="B5" s="206" t="s">
        <v>2126</v>
      </c>
      <c r="C5" s="38" t="s">
        <v>2127</v>
      </c>
      <c r="D5" s="39" t="s">
        <v>2056</v>
      </c>
      <c r="E5" s="116" t="s">
        <v>99</v>
      </c>
      <c r="F5" s="50" t="s">
        <v>2055</v>
      </c>
      <c r="G5" s="207">
        <v>20</v>
      </c>
      <c r="H5" s="208">
        <v>20</v>
      </c>
      <c r="I5" s="208">
        <v>20</v>
      </c>
      <c r="J5" s="208">
        <v>20</v>
      </c>
      <c r="K5" s="209">
        <v>20</v>
      </c>
      <c r="L5" s="210">
        <f t="shared" si="0"/>
        <v>100</v>
      </c>
      <c r="M5" s="898" t="s">
        <v>2842</v>
      </c>
    </row>
    <row r="6" spans="1:13" s="204" customFormat="1" ht="15.75">
      <c r="A6" s="205">
        <v>3</v>
      </c>
      <c r="B6" s="206" t="s">
        <v>2112</v>
      </c>
      <c r="C6" s="42" t="s">
        <v>2113</v>
      </c>
      <c r="D6" s="39" t="s">
        <v>2056</v>
      </c>
      <c r="E6" s="116" t="s">
        <v>99</v>
      </c>
      <c r="F6" s="50" t="s">
        <v>2055</v>
      </c>
      <c r="G6" s="207">
        <v>20</v>
      </c>
      <c r="H6" s="208">
        <v>20</v>
      </c>
      <c r="I6" s="208">
        <v>20</v>
      </c>
      <c r="J6" s="208">
        <v>20</v>
      </c>
      <c r="K6" s="209">
        <v>20</v>
      </c>
      <c r="L6" s="210">
        <f t="shared" si="0"/>
        <v>100</v>
      </c>
      <c r="M6" s="898" t="s">
        <v>2842</v>
      </c>
    </row>
    <row r="7" spans="1:13" s="204" customFormat="1" ht="15.75">
      <c r="A7" s="205">
        <v>4</v>
      </c>
      <c r="B7" s="206" t="s">
        <v>2102</v>
      </c>
      <c r="C7" s="38" t="s">
        <v>2103</v>
      </c>
      <c r="D7" s="39" t="s">
        <v>2056</v>
      </c>
      <c r="E7" s="116" t="s">
        <v>99</v>
      </c>
      <c r="F7" s="50" t="s">
        <v>2055</v>
      </c>
      <c r="G7" s="207">
        <v>20</v>
      </c>
      <c r="H7" s="208">
        <v>20</v>
      </c>
      <c r="I7" s="208">
        <v>20</v>
      </c>
      <c r="J7" s="208">
        <v>20</v>
      </c>
      <c r="K7" s="209">
        <v>20</v>
      </c>
      <c r="L7" s="210">
        <f t="shared" si="0"/>
        <v>100</v>
      </c>
      <c r="M7" s="898" t="s">
        <v>2842</v>
      </c>
    </row>
    <row r="8" spans="1:13" s="204" customFormat="1" ht="15.75">
      <c r="A8" s="205">
        <v>5</v>
      </c>
      <c r="B8" s="206" t="s">
        <v>2100</v>
      </c>
      <c r="C8" s="42" t="s">
        <v>2101</v>
      </c>
      <c r="D8" s="39" t="s">
        <v>2056</v>
      </c>
      <c r="E8" s="116" t="s">
        <v>99</v>
      </c>
      <c r="F8" s="50" t="s">
        <v>2055</v>
      </c>
      <c r="G8" s="207">
        <v>20</v>
      </c>
      <c r="H8" s="208">
        <v>20</v>
      </c>
      <c r="I8" s="208">
        <v>20</v>
      </c>
      <c r="J8" s="208">
        <v>20</v>
      </c>
      <c r="K8" s="209">
        <v>20</v>
      </c>
      <c r="L8" s="210">
        <f t="shared" si="0"/>
        <v>100</v>
      </c>
      <c r="M8" s="898" t="s">
        <v>2842</v>
      </c>
    </row>
    <row r="9" spans="1:13" s="204" customFormat="1" ht="15.75">
      <c r="A9" s="205">
        <v>6</v>
      </c>
      <c r="B9" s="206" t="s">
        <v>2098</v>
      </c>
      <c r="C9" s="42" t="s">
        <v>2099</v>
      </c>
      <c r="D9" s="39" t="s">
        <v>2056</v>
      </c>
      <c r="E9" s="116" t="s">
        <v>99</v>
      </c>
      <c r="F9" s="50" t="s">
        <v>2055</v>
      </c>
      <c r="G9" s="207">
        <v>20</v>
      </c>
      <c r="H9" s="211">
        <v>20</v>
      </c>
      <c r="I9" s="211">
        <v>20</v>
      </c>
      <c r="J9" s="211">
        <v>20</v>
      </c>
      <c r="K9" s="212">
        <v>20</v>
      </c>
      <c r="L9" s="210">
        <f t="shared" si="0"/>
        <v>100</v>
      </c>
      <c r="M9" s="898" t="s">
        <v>2842</v>
      </c>
    </row>
    <row r="10" spans="1:13" s="204" customFormat="1" ht="15.75">
      <c r="A10" s="205">
        <v>7</v>
      </c>
      <c r="B10" s="206" t="s">
        <v>2122</v>
      </c>
      <c r="C10" s="42" t="s">
        <v>2123</v>
      </c>
      <c r="D10" s="39" t="s">
        <v>2056</v>
      </c>
      <c r="E10" s="116" t="s">
        <v>99</v>
      </c>
      <c r="F10" s="50" t="s">
        <v>2055</v>
      </c>
      <c r="G10" s="207">
        <v>20</v>
      </c>
      <c r="H10" s="208">
        <v>18</v>
      </c>
      <c r="I10" s="208">
        <v>20</v>
      </c>
      <c r="J10" s="208">
        <v>20</v>
      </c>
      <c r="K10" s="209">
        <v>20</v>
      </c>
      <c r="L10" s="210">
        <f t="shared" si="0"/>
        <v>98</v>
      </c>
      <c r="M10" s="898" t="s">
        <v>2842</v>
      </c>
    </row>
    <row r="11" spans="1:13" s="204" customFormat="1" ht="15.75">
      <c r="A11" s="205">
        <v>8</v>
      </c>
      <c r="B11" s="213" t="s">
        <v>2243</v>
      </c>
      <c r="C11" s="214" t="s">
        <v>2244</v>
      </c>
      <c r="D11" s="54" t="s">
        <v>4</v>
      </c>
      <c r="E11" s="215" t="s">
        <v>83</v>
      </c>
      <c r="F11" s="97" t="s">
        <v>1228</v>
      </c>
      <c r="G11" s="216">
        <v>20</v>
      </c>
      <c r="H11" s="217">
        <v>16</v>
      </c>
      <c r="I11" s="217">
        <v>20</v>
      </c>
      <c r="J11" s="217">
        <v>20</v>
      </c>
      <c r="K11" s="218">
        <v>20</v>
      </c>
      <c r="L11" s="219">
        <f t="shared" si="0"/>
        <v>96</v>
      </c>
      <c r="M11" s="898" t="s">
        <v>2842</v>
      </c>
    </row>
    <row r="12" spans="1:13" s="204" customFormat="1" ht="15.75">
      <c r="A12" s="205">
        <v>9</v>
      </c>
      <c r="B12" s="206" t="s">
        <v>2144</v>
      </c>
      <c r="C12" s="101" t="s">
        <v>2145</v>
      </c>
      <c r="D12" s="102" t="s">
        <v>102</v>
      </c>
      <c r="E12" s="116" t="s">
        <v>99</v>
      </c>
      <c r="F12" s="101" t="s">
        <v>2142</v>
      </c>
      <c r="G12" s="207">
        <v>20</v>
      </c>
      <c r="H12" s="208">
        <v>20</v>
      </c>
      <c r="I12" s="208">
        <v>20</v>
      </c>
      <c r="J12" s="208">
        <v>13</v>
      </c>
      <c r="K12" s="209">
        <v>20</v>
      </c>
      <c r="L12" s="210">
        <f t="shared" si="0"/>
        <v>93</v>
      </c>
      <c r="M12" s="898" t="s">
        <v>2842</v>
      </c>
    </row>
    <row r="13" spans="1:13" s="204" customFormat="1" ht="15.75">
      <c r="A13" s="205">
        <v>10</v>
      </c>
      <c r="B13" s="206" t="s">
        <v>2066</v>
      </c>
      <c r="C13" s="38" t="s">
        <v>2067</v>
      </c>
      <c r="D13" s="39" t="s">
        <v>2056</v>
      </c>
      <c r="E13" s="116" t="s">
        <v>99</v>
      </c>
      <c r="F13" s="50" t="s">
        <v>2055</v>
      </c>
      <c r="G13" s="207">
        <v>20</v>
      </c>
      <c r="H13" s="208">
        <v>20</v>
      </c>
      <c r="I13" s="208">
        <v>20</v>
      </c>
      <c r="J13" s="208">
        <v>13</v>
      </c>
      <c r="K13" s="209">
        <v>20</v>
      </c>
      <c r="L13" s="210">
        <f t="shared" si="0"/>
        <v>93</v>
      </c>
      <c r="M13" s="898" t="s">
        <v>2842</v>
      </c>
    </row>
    <row r="14" spans="1:13" s="204" customFormat="1" ht="15.75">
      <c r="A14" s="205">
        <v>11</v>
      </c>
      <c r="B14" s="206" t="s">
        <v>2124</v>
      </c>
      <c r="C14" s="42" t="s">
        <v>2125</v>
      </c>
      <c r="D14" s="39" t="s">
        <v>2056</v>
      </c>
      <c r="E14" s="116" t="s">
        <v>99</v>
      </c>
      <c r="F14" s="50" t="s">
        <v>2055</v>
      </c>
      <c r="G14" s="207">
        <v>20</v>
      </c>
      <c r="H14" s="208">
        <v>12</v>
      </c>
      <c r="I14" s="208">
        <v>20</v>
      </c>
      <c r="J14" s="208">
        <v>20</v>
      </c>
      <c r="K14" s="209">
        <v>20</v>
      </c>
      <c r="L14" s="210">
        <f t="shared" si="0"/>
        <v>92</v>
      </c>
      <c r="M14" s="898" t="s">
        <v>2842</v>
      </c>
    </row>
    <row r="15" spans="1:13" s="204" customFormat="1" ht="15.75">
      <c r="A15" s="205">
        <v>12</v>
      </c>
      <c r="B15" s="206" t="s">
        <v>2084</v>
      </c>
      <c r="C15" s="42" t="s">
        <v>2085</v>
      </c>
      <c r="D15" s="39" t="s">
        <v>2056</v>
      </c>
      <c r="E15" s="116" t="s">
        <v>99</v>
      </c>
      <c r="F15" s="50" t="s">
        <v>2055</v>
      </c>
      <c r="G15" s="207">
        <v>20</v>
      </c>
      <c r="H15" s="208">
        <v>12</v>
      </c>
      <c r="I15" s="208">
        <v>20</v>
      </c>
      <c r="J15" s="208">
        <v>20</v>
      </c>
      <c r="K15" s="209">
        <v>20</v>
      </c>
      <c r="L15" s="210">
        <f t="shared" si="0"/>
        <v>92</v>
      </c>
      <c r="M15" s="898" t="s">
        <v>2842</v>
      </c>
    </row>
    <row r="16" spans="1:13" s="204" customFormat="1" ht="15.75">
      <c r="A16" s="205">
        <v>13</v>
      </c>
      <c r="B16" s="213" t="s">
        <v>1970</v>
      </c>
      <c r="C16" s="68" t="s">
        <v>1971</v>
      </c>
      <c r="D16" s="69" t="s">
        <v>146</v>
      </c>
      <c r="E16" s="220" t="s">
        <v>116</v>
      </c>
      <c r="F16" s="68" t="s">
        <v>1962</v>
      </c>
      <c r="G16" s="216">
        <v>20</v>
      </c>
      <c r="H16" s="217">
        <v>20</v>
      </c>
      <c r="I16" s="217">
        <v>20</v>
      </c>
      <c r="J16" s="217">
        <v>13</v>
      </c>
      <c r="K16" s="218">
        <v>14</v>
      </c>
      <c r="L16" s="219">
        <f t="shared" si="0"/>
        <v>87</v>
      </c>
      <c r="M16" s="898" t="s">
        <v>2842</v>
      </c>
    </row>
    <row r="17" spans="1:13" s="204" customFormat="1" ht="15.75">
      <c r="A17" s="205">
        <v>14</v>
      </c>
      <c r="B17" s="206" t="s">
        <v>2106</v>
      </c>
      <c r="C17" s="38" t="s">
        <v>2107</v>
      </c>
      <c r="D17" s="39" t="s">
        <v>2056</v>
      </c>
      <c r="E17" s="116" t="s">
        <v>99</v>
      </c>
      <c r="F17" s="50" t="s">
        <v>2055</v>
      </c>
      <c r="G17" s="207">
        <v>20</v>
      </c>
      <c r="H17" s="208">
        <v>20</v>
      </c>
      <c r="I17" s="208">
        <v>20</v>
      </c>
      <c r="J17" s="208">
        <v>20</v>
      </c>
      <c r="K17" s="209">
        <v>6</v>
      </c>
      <c r="L17" s="210">
        <f t="shared" si="0"/>
        <v>86</v>
      </c>
      <c r="M17" s="898" t="s">
        <v>2842</v>
      </c>
    </row>
    <row r="18" spans="1:13" s="204" customFormat="1" ht="15.75">
      <c r="A18" s="205">
        <v>15</v>
      </c>
      <c r="B18" s="206" t="s">
        <v>2078</v>
      </c>
      <c r="C18" s="38" t="s">
        <v>2079</v>
      </c>
      <c r="D18" s="39" t="s">
        <v>2056</v>
      </c>
      <c r="E18" s="116" t="s">
        <v>99</v>
      </c>
      <c r="F18" s="50" t="s">
        <v>2055</v>
      </c>
      <c r="G18" s="207">
        <v>20</v>
      </c>
      <c r="H18" s="208">
        <v>18</v>
      </c>
      <c r="I18" s="208">
        <v>20</v>
      </c>
      <c r="J18" s="208">
        <v>20</v>
      </c>
      <c r="K18" s="209">
        <v>6</v>
      </c>
      <c r="L18" s="210">
        <f t="shared" si="0"/>
        <v>84</v>
      </c>
      <c r="M18" s="898" t="s">
        <v>2842</v>
      </c>
    </row>
    <row r="19" spans="1:13" s="204" customFormat="1" ht="15.75">
      <c r="A19" s="205">
        <v>16</v>
      </c>
      <c r="B19" s="213" t="s">
        <v>2488</v>
      </c>
      <c r="C19" s="109" t="s">
        <v>2490</v>
      </c>
      <c r="D19" s="221" t="s">
        <v>65</v>
      </c>
      <c r="E19" s="222" t="s">
        <v>57</v>
      </c>
      <c r="F19" s="42" t="s">
        <v>2489</v>
      </c>
      <c r="G19" s="216">
        <v>20</v>
      </c>
      <c r="H19" s="217">
        <v>20</v>
      </c>
      <c r="I19" s="217">
        <v>20</v>
      </c>
      <c r="J19" s="217">
        <v>0</v>
      </c>
      <c r="K19" s="218">
        <v>20</v>
      </c>
      <c r="L19" s="219">
        <f t="shared" si="0"/>
        <v>80</v>
      </c>
      <c r="M19" s="898" t="s">
        <v>2842</v>
      </c>
    </row>
    <row r="20" spans="1:13" s="204" customFormat="1" ht="15.75">
      <c r="A20" s="205">
        <v>17</v>
      </c>
      <c r="B20" s="213" t="s">
        <v>2475</v>
      </c>
      <c r="C20" s="50" t="s">
        <v>2476</v>
      </c>
      <c r="D20" s="39" t="s">
        <v>135</v>
      </c>
      <c r="E20" s="222" t="s">
        <v>57</v>
      </c>
      <c r="F20" s="50" t="s">
        <v>976</v>
      </c>
      <c r="G20" s="216">
        <v>20</v>
      </c>
      <c r="H20" s="217">
        <v>20</v>
      </c>
      <c r="I20" s="217">
        <v>20</v>
      </c>
      <c r="J20" s="217">
        <v>20</v>
      </c>
      <c r="K20" s="218">
        <v>0</v>
      </c>
      <c r="L20" s="219">
        <f t="shared" si="0"/>
        <v>80</v>
      </c>
      <c r="M20" s="898" t="s">
        <v>2842</v>
      </c>
    </row>
    <row r="21" spans="1:13" s="204" customFormat="1" ht="15.75">
      <c r="A21" s="205">
        <v>18</v>
      </c>
      <c r="B21" s="213" t="s">
        <v>2448</v>
      </c>
      <c r="C21" s="29" t="s">
        <v>2450</v>
      </c>
      <c r="D21" s="30" t="s">
        <v>635</v>
      </c>
      <c r="E21" s="222" t="s">
        <v>57</v>
      </c>
      <c r="F21" s="29" t="s">
        <v>2449</v>
      </c>
      <c r="G21" s="216">
        <v>20</v>
      </c>
      <c r="H21" s="217">
        <v>20</v>
      </c>
      <c r="I21" s="217">
        <v>20</v>
      </c>
      <c r="J21" s="217">
        <v>0</v>
      </c>
      <c r="K21" s="218">
        <v>20</v>
      </c>
      <c r="L21" s="219">
        <f t="shared" si="0"/>
        <v>80</v>
      </c>
      <c r="M21" s="898" t="s">
        <v>2842</v>
      </c>
    </row>
    <row r="22" spans="1:13" s="204" customFormat="1" ht="15.75">
      <c r="A22" s="205">
        <v>19</v>
      </c>
      <c r="B22" s="213" t="s">
        <v>2317</v>
      </c>
      <c r="C22" s="51" t="s">
        <v>2318</v>
      </c>
      <c r="D22" s="52" t="s">
        <v>73</v>
      </c>
      <c r="E22" s="116" t="s">
        <v>72</v>
      </c>
      <c r="F22" s="51" t="s">
        <v>2313</v>
      </c>
      <c r="G22" s="216">
        <v>20</v>
      </c>
      <c r="H22" s="217">
        <v>20</v>
      </c>
      <c r="I22" s="217">
        <v>20</v>
      </c>
      <c r="J22" s="217">
        <v>0</v>
      </c>
      <c r="K22" s="218">
        <v>20</v>
      </c>
      <c r="L22" s="219">
        <f t="shared" si="0"/>
        <v>80</v>
      </c>
      <c r="M22" s="898" t="s">
        <v>2842</v>
      </c>
    </row>
    <row r="23" spans="1:13" s="204" customFormat="1" ht="15.75">
      <c r="A23" s="205">
        <v>20</v>
      </c>
      <c r="B23" s="206" t="s">
        <v>2178</v>
      </c>
      <c r="C23" s="84" t="s">
        <v>2179</v>
      </c>
      <c r="D23" s="85" t="s">
        <v>142</v>
      </c>
      <c r="E23" s="223" t="s">
        <v>93</v>
      </c>
      <c r="F23" s="84" t="s">
        <v>1261</v>
      </c>
      <c r="G23" s="207">
        <v>20</v>
      </c>
      <c r="H23" s="208">
        <v>20</v>
      </c>
      <c r="I23" s="208">
        <v>20</v>
      </c>
      <c r="J23" s="208">
        <v>0</v>
      </c>
      <c r="K23" s="209">
        <v>20</v>
      </c>
      <c r="L23" s="219">
        <f t="shared" si="0"/>
        <v>80</v>
      </c>
      <c r="M23" s="898" t="s">
        <v>2842</v>
      </c>
    </row>
    <row r="24" spans="1:13" s="204" customFormat="1" ht="15.75">
      <c r="A24" s="205">
        <v>21</v>
      </c>
      <c r="B24" s="206" t="s">
        <v>2133</v>
      </c>
      <c r="C24" s="153" t="s">
        <v>2135</v>
      </c>
      <c r="D24" s="102" t="s">
        <v>101</v>
      </c>
      <c r="E24" s="116" t="s">
        <v>99</v>
      </c>
      <c r="F24" s="153" t="s">
        <v>2134</v>
      </c>
      <c r="G24" s="207">
        <v>0</v>
      </c>
      <c r="H24" s="208">
        <v>20</v>
      </c>
      <c r="I24" s="208">
        <v>20</v>
      </c>
      <c r="J24" s="208">
        <v>20</v>
      </c>
      <c r="K24" s="209">
        <v>20</v>
      </c>
      <c r="L24" s="210">
        <f t="shared" si="0"/>
        <v>80</v>
      </c>
      <c r="M24" s="898" t="s">
        <v>2842</v>
      </c>
    </row>
    <row r="25" spans="1:13" s="204" customFormat="1" ht="15.75">
      <c r="A25" s="205">
        <v>22</v>
      </c>
      <c r="B25" s="206" t="s">
        <v>2094</v>
      </c>
      <c r="C25" s="38" t="s">
        <v>2095</v>
      </c>
      <c r="D25" s="39" t="s">
        <v>2056</v>
      </c>
      <c r="E25" s="116" t="s">
        <v>99</v>
      </c>
      <c r="F25" s="50" t="s">
        <v>2055</v>
      </c>
      <c r="G25" s="207">
        <v>20</v>
      </c>
      <c r="H25" s="208">
        <v>20</v>
      </c>
      <c r="I25" s="208">
        <v>20</v>
      </c>
      <c r="J25" s="208">
        <v>0</v>
      </c>
      <c r="K25" s="209">
        <v>20</v>
      </c>
      <c r="L25" s="210">
        <f t="shared" si="0"/>
        <v>80</v>
      </c>
      <c r="M25" s="898" t="s">
        <v>2842</v>
      </c>
    </row>
    <row r="26" spans="1:13" s="204" customFormat="1" ht="15.75">
      <c r="A26" s="205">
        <v>23</v>
      </c>
      <c r="B26" s="206" t="s">
        <v>2092</v>
      </c>
      <c r="C26" s="38" t="s">
        <v>2093</v>
      </c>
      <c r="D26" s="39" t="s">
        <v>2056</v>
      </c>
      <c r="E26" s="116" t="s">
        <v>99</v>
      </c>
      <c r="F26" s="50" t="s">
        <v>2055</v>
      </c>
      <c r="G26" s="207">
        <v>20</v>
      </c>
      <c r="H26" s="208">
        <v>20</v>
      </c>
      <c r="I26" s="208">
        <v>20</v>
      </c>
      <c r="J26" s="208">
        <v>0</v>
      </c>
      <c r="K26" s="209">
        <v>20</v>
      </c>
      <c r="L26" s="210">
        <f t="shared" si="0"/>
        <v>80</v>
      </c>
      <c r="M26" s="898" t="s">
        <v>2842</v>
      </c>
    </row>
    <row r="27" spans="1:13" s="204" customFormat="1" ht="15.75">
      <c r="A27" s="205">
        <v>24</v>
      </c>
      <c r="B27" s="206" t="s">
        <v>2086</v>
      </c>
      <c r="C27" s="38" t="s">
        <v>2087</v>
      </c>
      <c r="D27" s="39" t="s">
        <v>2056</v>
      </c>
      <c r="E27" s="116" t="s">
        <v>99</v>
      </c>
      <c r="F27" s="50" t="s">
        <v>2055</v>
      </c>
      <c r="G27" s="207">
        <v>20</v>
      </c>
      <c r="H27" s="211">
        <v>20</v>
      </c>
      <c r="I27" s="211">
        <v>20</v>
      </c>
      <c r="J27" s="211">
        <v>0</v>
      </c>
      <c r="K27" s="212">
        <v>20</v>
      </c>
      <c r="L27" s="210">
        <f t="shared" si="0"/>
        <v>80</v>
      </c>
      <c r="M27" s="898" t="s">
        <v>2842</v>
      </c>
    </row>
    <row r="28" spans="1:13" s="204" customFormat="1" ht="15.75">
      <c r="A28" s="205">
        <v>25</v>
      </c>
      <c r="B28" s="213" t="s">
        <v>1966</v>
      </c>
      <c r="C28" s="68" t="s">
        <v>1967</v>
      </c>
      <c r="D28" s="89" t="s">
        <v>146</v>
      </c>
      <c r="E28" s="220" t="s">
        <v>116</v>
      </c>
      <c r="F28" s="58" t="s">
        <v>1962</v>
      </c>
      <c r="G28" s="216">
        <v>20</v>
      </c>
      <c r="H28" s="217">
        <v>20</v>
      </c>
      <c r="I28" s="217">
        <v>20</v>
      </c>
      <c r="J28" s="217">
        <v>0</v>
      </c>
      <c r="K28" s="218">
        <v>20</v>
      </c>
      <c r="L28" s="219">
        <f t="shared" si="0"/>
        <v>80</v>
      </c>
      <c r="M28" s="898" t="s">
        <v>2842</v>
      </c>
    </row>
    <row r="29" spans="1:13" s="204" customFormat="1" ht="15.75">
      <c r="A29" s="205">
        <v>26</v>
      </c>
      <c r="B29" s="213" t="s">
        <v>2319</v>
      </c>
      <c r="C29" s="51" t="s">
        <v>2320</v>
      </c>
      <c r="D29" s="92" t="s">
        <v>133</v>
      </c>
      <c r="E29" s="116" t="s">
        <v>72</v>
      </c>
      <c r="F29" s="51" t="s">
        <v>1166</v>
      </c>
      <c r="G29" s="216">
        <v>20</v>
      </c>
      <c r="H29" s="217">
        <v>18</v>
      </c>
      <c r="I29" s="217">
        <v>20</v>
      </c>
      <c r="J29" s="217">
        <v>0</v>
      </c>
      <c r="K29" s="218">
        <v>20</v>
      </c>
      <c r="L29" s="219">
        <f t="shared" si="0"/>
        <v>78</v>
      </c>
      <c r="M29" s="899" t="s">
        <v>2844</v>
      </c>
    </row>
    <row r="30" spans="1:13" s="204" customFormat="1" ht="15.75">
      <c r="A30" s="205">
        <v>27</v>
      </c>
      <c r="B30" s="213" t="s">
        <v>2307</v>
      </c>
      <c r="C30" s="91" t="s">
        <v>2308</v>
      </c>
      <c r="D30" s="92" t="s">
        <v>76</v>
      </c>
      <c r="E30" s="116" t="s">
        <v>72</v>
      </c>
      <c r="F30" s="91" t="s">
        <v>2305</v>
      </c>
      <c r="G30" s="216">
        <v>20</v>
      </c>
      <c r="H30" s="217">
        <v>12</v>
      </c>
      <c r="I30" s="217">
        <v>20</v>
      </c>
      <c r="J30" s="217">
        <v>20</v>
      </c>
      <c r="K30" s="218">
        <v>6</v>
      </c>
      <c r="L30" s="219">
        <f t="shared" si="0"/>
        <v>78</v>
      </c>
      <c r="M30" s="899" t="s">
        <v>2844</v>
      </c>
    </row>
    <row r="31" spans="1:13" s="204" customFormat="1" ht="15.75">
      <c r="A31" s="205">
        <v>28</v>
      </c>
      <c r="B31" s="213" t="s">
        <v>2413</v>
      </c>
      <c r="C31" s="142" t="s">
        <v>2414</v>
      </c>
      <c r="D31" s="143" t="s">
        <v>59</v>
      </c>
      <c r="E31" s="222" t="s">
        <v>57</v>
      </c>
      <c r="F31" s="224" t="s">
        <v>2409</v>
      </c>
      <c r="G31" s="216">
        <v>20</v>
      </c>
      <c r="H31" s="217">
        <v>10</v>
      </c>
      <c r="I31" s="217">
        <v>20</v>
      </c>
      <c r="J31" s="217">
        <v>20</v>
      </c>
      <c r="K31" s="218">
        <v>6</v>
      </c>
      <c r="L31" s="219">
        <f t="shared" si="0"/>
        <v>76</v>
      </c>
      <c r="M31" s="899" t="s">
        <v>2844</v>
      </c>
    </row>
    <row r="32" spans="1:13" s="204" customFormat="1" ht="15.75">
      <c r="A32" s="205">
        <v>29</v>
      </c>
      <c r="B32" s="206" t="s">
        <v>2118</v>
      </c>
      <c r="C32" s="38" t="s">
        <v>2119</v>
      </c>
      <c r="D32" s="39" t="s">
        <v>2056</v>
      </c>
      <c r="E32" s="116" t="s">
        <v>99</v>
      </c>
      <c r="F32" s="50" t="s">
        <v>2055</v>
      </c>
      <c r="G32" s="207">
        <v>20</v>
      </c>
      <c r="H32" s="208">
        <v>20</v>
      </c>
      <c r="I32" s="208">
        <v>20</v>
      </c>
      <c r="J32" s="208">
        <v>7</v>
      </c>
      <c r="K32" s="209">
        <v>6</v>
      </c>
      <c r="L32" s="210">
        <f t="shared" si="0"/>
        <v>73</v>
      </c>
      <c r="M32" s="899" t="s">
        <v>2844</v>
      </c>
    </row>
    <row r="33" spans="1:13" s="204" customFormat="1" ht="15.75">
      <c r="A33" s="205">
        <v>30</v>
      </c>
      <c r="B33" s="213" t="s">
        <v>2483</v>
      </c>
      <c r="C33" s="50" t="s">
        <v>137</v>
      </c>
      <c r="D33" s="39" t="s">
        <v>135</v>
      </c>
      <c r="E33" s="222" t="s">
        <v>57</v>
      </c>
      <c r="F33" s="50" t="s">
        <v>976</v>
      </c>
      <c r="G33" s="216">
        <v>20</v>
      </c>
      <c r="H33" s="217">
        <v>18</v>
      </c>
      <c r="I33" s="217">
        <v>20</v>
      </c>
      <c r="J33" s="217">
        <v>0</v>
      </c>
      <c r="K33" s="218">
        <v>14</v>
      </c>
      <c r="L33" s="219">
        <f t="shared" si="0"/>
        <v>72</v>
      </c>
      <c r="M33" s="899" t="s">
        <v>2844</v>
      </c>
    </row>
    <row r="34" spans="1:13" s="204" customFormat="1" ht="15.75">
      <c r="A34" s="205">
        <v>31</v>
      </c>
      <c r="B34" s="206" t="s">
        <v>2180</v>
      </c>
      <c r="C34" s="84" t="s">
        <v>2181</v>
      </c>
      <c r="D34" s="85" t="s">
        <v>142</v>
      </c>
      <c r="E34" s="223" t="s">
        <v>93</v>
      </c>
      <c r="F34" s="84" t="s">
        <v>1264</v>
      </c>
      <c r="G34" s="207">
        <v>20</v>
      </c>
      <c r="H34" s="208">
        <v>12</v>
      </c>
      <c r="I34" s="208">
        <v>20</v>
      </c>
      <c r="J34" s="208">
        <v>0</v>
      </c>
      <c r="K34" s="209">
        <v>20</v>
      </c>
      <c r="L34" s="219">
        <f t="shared" si="0"/>
        <v>72</v>
      </c>
      <c r="M34" s="899" t="s">
        <v>2844</v>
      </c>
    </row>
    <row r="35" spans="1:13" s="204" customFormat="1" ht="15.75">
      <c r="A35" s="205">
        <v>32</v>
      </c>
      <c r="B35" s="206" t="s">
        <v>2080</v>
      </c>
      <c r="C35" s="38" t="s">
        <v>2081</v>
      </c>
      <c r="D35" s="39" t="s">
        <v>2056</v>
      </c>
      <c r="E35" s="116" t="s">
        <v>99</v>
      </c>
      <c r="F35" s="50" t="s">
        <v>2055</v>
      </c>
      <c r="G35" s="207">
        <v>20</v>
      </c>
      <c r="H35" s="208">
        <v>18</v>
      </c>
      <c r="I35" s="208">
        <v>20</v>
      </c>
      <c r="J35" s="208">
        <v>0</v>
      </c>
      <c r="K35" s="209">
        <v>14</v>
      </c>
      <c r="L35" s="210">
        <f t="shared" si="0"/>
        <v>72</v>
      </c>
      <c r="M35" s="899" t="s">
        <v>2844</v>
      </c>
    </row>
    <row r="36" spans="1:13" s="204" customFormat="1" ht="15.75">
      <c r="A36" s="205">
        <v>33</v>
      </c>
      <c r="B36" s="213" t="s">
        <v>2431</v>
      </c>
      <c r="C36" s="91" t="s">
        <v>2432</v>
      </c>
      <c r="D36" s="92" t="s">
        <v>1038</v>
      </c>
      <c r="E36" s="222" t="s">
        <v>57</v>
      </c>
      <c r="F36" s="91" t="s">
        <v>1039</v>
      </c>
      <c r="G36" s="216">
        <v>20</v>
      </c>
      <c r="H36" s="217">
        <v>4</v>
      </c>
      <c r="I36" s="217">
        <v>20</v>
      </c>
      <c r="J36" s="217">
        <v>20</v>
      </c>
      <c r="K36" s="218">
        <v>6</v>
      </c>
      <c r="L36" s="219">
        <f t="shared" si="0"/>
        <v>70</v>
      </c>
      <c r="M36" s="899" t="s">
        <v>2844</v>
      </c>
    </row>
    <row r="37" spans="1:13" s="204" customFormat="1" ht="15.75">
      <c r="A37" s="205">
        <v>34</v>
      </c>
      <c r="B37" s="206" t="s">
        <v>2120</v>
      </c>
      <c r="C37" s="42" t="s">
        <v>2121</v>
      </c>
      <c r="D37" s="39" t="s">
        <v>2056</v>
      </c>
      <c r="E37" s="116" t="s">
        <v>99</v>
      </c>
      <c r="F37" s="50" t="s">
        <v>2055</v>
      </c>
      <c r="G37" s="207">
        <v>20</v>
      </c>
      <c r="H37" s="208">
        <v>4</v>
      </c>
      <c r="I37" s="208">
        <v>20</v>
      </c>
      <c r="J37" s="208">
        <v>20</v>
      </c>
      <c r="K37" s="209">
        <v>6</v>
      </c>
      <c r="L37" s="210">
        <f t="shared" si="0"/>
        <v>70</v>
      </c>
      <c r="M37" s="899" t="s">
        <v>2844</v>
      </c>
    </row>
    <row r="38" spans="1:13" s="204" customFormat="1" ht="15.75">
      <c r="A38" s="205">
        <v>35</v>
      </c>
      <c r="B38" s="206" t="s">
        <v>2110</v>
      </c>
      <c r="C38" s="42" t="s">
        <v>2111</v>
      </c>
      <c r="D38" s="39" t="s">
        <v>2056</v>
      </c>
      <c r="E38" s="116" t="s">
        <v>99</v>
      </c>
      <c r="F38" s="50" t="s">
        <v>2055</v>
      </c>
      <c r="G38" s="207">
        <v>20</v>
      </c>
      <c r="H38" s="208">
        <v>8</v>
      </c>
      <c r="I38" s="208">
        <v>20</v>
      </c>
      <c r="J38" s="208">
        <v>7</v>
      </c>
      <c r="K38" s="209">
        <v>14</v>
      </c>
      <c r="L38" s="210">
        <f t="shared" si="0"/>
        <v>69</v>
      </c>
      <c r="M38" s="899" t="s">
        <v>2844</v>
      </c>
    </row>
    <row r="39" spans="1:13" s="204" customFormat="1" ht="15.75">
      <c r="A39" s="205">
        <v>36</v>
      </c>
      <c r="B39" s="213" t="s">
        <v>2433</v>
      </c>
      <c r="C39" s="91" t="s">
        <v>2434</v>
      </c>
      <c r="D39" s="92" t="s">
        <v>1038</v>
      </c>
      <c r="E39" s="222" t="s">
        <v>57</v>
      </c>
      <c r="F39" s="91" t="s">
        <v>1039</v>
      </c>
      <c r="G39" s="216">
        <v>20</v>
      </c>
      <c r="H39" s="217">
        <v>20</v>
      </c>
      <c r="I39" s="217">
        <v>20</v>
      </c>
      <c r="J39" s="217">
        <v>0</v>
      </c>
      <c r="K39" s="218">
        <v>8</v>
      </c>
      <c r="L39" s="219">
        <f t="shared" si="0"/>
        <v>68</v>
      </c>
      <c r="M39" s="899" t="s">
        <v>2844</v>
      </c>
    </row>
    <row r="40" spans="1:13" s="204" customFormat="1" ht="15.75">
      <c r="A40" s="205">
        <v>37</v>
      </c>
      <c r="B40" s="213" t="s">
        <v>2372</v>
      </c>
      <c r="C40" s="41" t="s">
        <v>2373</v>
      </c>
      <c r="D40" s="39" t="s">
        <v>132</v>
      </c>
      <c r="E40" s="116" t="s">
        <v>67</v>
      </c>
      <c r="F40" s="41" t="s">
        <v>1133</v>
      </c>
      <c r="G40" s="216">
        <v>20</v>
      </c>
      <c r="H40" s="217">
        <v>8</v>
      </c>
      <c r="I40" s="217">
        <v>20</v>
      </c>
      <c r="J40" s="217">
        <v>0</v>
      </c>
      <c r="K40" s="218">
        <v>20</v>
      </c>
      <c r="L40" s="225">
        <f t="shared" si="0"/>
        <v>68</v>
      </c>
      <c r="M40" s="899" t="s">
        <v>2844</v>
      </c>
    </row>
    <row r="41" spans="1:13" s="204" customFormat="1" ht="15.75">
      <c r="A41" s="205">
        <v>38</v>
      </c>
      <c r="B41" s="206" t="s">
        <v>2108</v>
      </c>
      <c r="C41" s="38" t="s">
        <v>2109</v>
      </c>
      <c r="D41" s="39" t="s">
        <v>2056</v>
      </c>
      <c r="E41" s="116" t="s">
        <v>99</v>
      </c>
      <c r="F41" s="226" t="s">
        <v>2055</v>
      </c>
      <c r="G41" s="207">
        <v>20</v>
      </c>
      <c r="H41" s="211">
        <v>20</v>
      </c>
      <c r="I41" s="211">
        <v>20</v>
      </c>
      <c r="J41" s="211">
        <v>0</v>
      </c>
      <c r="K41" s="209">
        <v>8</v>
      </c>
      <c r="L41" s="210">
        <f t="shared" si="0"/>
        <v>68</v>
      </c>
      <c r="M41" s="899" t="s">
        <v>2844</v>
      </c>
    </row>
    <row r="42" spans="1:13" s="204" customFormat="1" ht="15.75">
      <c r="A42" s="205">
        <v>39</v>
      </c>
      <c r="B42" s="206" t="s">
        <v>2090</v>
      </c>
      <c r="C42" s="111" t="s">
        <v>2091</v>
      </c>
      <c r="D42" s="48" t="s">
        <v>2056</v>
      </c>
      <c r="E42" s="116" t="s">
        <v>99</v>
      </c>
      <c r="F42" s="227" t="s">
        <v>2055</v>
      </c>
      <c r="G42" s="207">
        <v>20</v>
      </c>
      <c r="H42" s="208">
        <v>20</v>
      </c>
      <c r="I42" s="208">
        <v>20</v>
      </c>
      <c r="J42" s="208">
        <v>0</v>
      </c>
      <c r="K42" s="209">
        <v>8</v>
      </c>
      <c r="L42" s="210">
        <f t="shared" si="0"/>
        <v>68</v>
      </c>
      <c r="M42" s="899" t="s">
        <v>2844</v>
      </c>
    </row>
    <row r="43" spans="1:13" s="204" customFormat="1" ht="15.75">
      <c r="A43" s="205">
        <v>40</v>
      </c>
      <c r="B43" s="213" t="s">
        <v>2376</v>
      </c>
      <c r="C43" s="41" t="s">
        <v>2377</v>
      </c>
      <c r="D43" s="39" t="s">
        <v>68</v>
      </c>
      <c r="E43" s="116" t="s">
        <v>67</v>
      </c>
      <c r="F43" s="41" t="s">
        <v>1130</v>
      </c>
      <c r="G43" s="216">
        <v>20</v>
      </c>
      <c r="H43" s="217">
        <v>20</v>
      </c>
      <c r="I43" s="217">
        <v>20</v>
      </c>
      <c r="J43" s="217">
        <v>6</v>
      </c>
      <c r="K43" s="218">
        <v>0</v>
      </c>
      <c r="L43" s="225">
        <f t="shared" si="0"/>
        <v>66</v>
      </c>
      <c r="M43" s="899" t="s">
        <v>2844</v>
      </c>
    </row>
    <row r="44" spans="1:13" s="204" customFormat="1" ht="15.75">
      <c r="A44" s="205">
        <v>41</v>
      </c>
      <c r="B44" s="206" t="s">
        <v>2054</v>
      </c>
      <c r="C44" s="42" t="s">
        <v>2057</v>
      </c>
      <c r="D44" s="39" t="s">
        <v>2056</v>
      </c>
      <c r="E44" s="116" t="s">
        <v>99</v>
      </c>
      <c r="F44" s="50" t="s">
        <v>2055</v>
      </c>
      <c r="G44" s="207">
        <v>20</v>
      </c>
      <c r="H44" s="208">
        <v>0</v>
      </c>
      <c r="I44" s="208">
        <v>20</v>
      </c>
      <c r="J44" s="208">
        <v>20</v>
      </c>
      <c r="K44" s="209">
        <v>6</v>
      </c>
      <c r="L44" s="210">
        <f t="shared" si="0"/>
        <v>66</v>
      </c>
      <c r="M44" s="899" t="s">
        <v>2844</v>
      </c>
    </row>
    <row r="45" spans="1:13" s="204" customFormat="1" ht="15.75">
      <c r="A45" s="205">
        <v>42</v>
      </c>
      <c r="B45" s="213" t="s">
        <v>2000</v>
      </c>
      <c r="C45" s="43" t="s">
        <v>2002</v>
      </c>
      <c r="D45" s="44" t="s">
        <v>112</v>
      </c>
      <c r="E45" s="228" t="s">
        <v>111</v>
      </c>
      <c r="F45" s="46" t="s">
        <v>2001</v>
      </c>
      <c r="G45" s="216">
        <v>20</v>
      </c>
      <c r="H45" s="217">
        <v>20</v>
      </c>
      <c r="I45" s="217">
        <v>20</v>
      </c>
      <c r="J45" s="217">
        <v>0</v>
      </c>
      <c r="K45" s="218">
        <v>6</v>
      </c>
      <c r="L45" s="219">
        <f t="shared" si="0"/>
        <v>66</v>
      </c>
      <c r="M45" s="899" t="s">
        <v>2844</v>
      </c>
    </row>
    <row r="46" spans="1:13" s="204" customFormat="1" ht="15.75">
      <c r="A46" s="205">
        <v>43</v>
      </c>
      <c r="B46" s="213" t="s">
        <v>2486</v>
      </c>
      <c r="C46" s="50" t="s">
        <v>2487</v>
      </c>
      <c r="D46" s="39" t="s">
        <v>135</v>
      </c>
      <c r="E46" s="222" t="s">
        <v>57</v>
      </c>
      <c r="F46" s="50" t="s">
        <v>976</v>
      </c>
      <c r="G46" s="216">
        <v>20</v>
      </c>
      <c r="H46" s="217">
        <v>12</v>
      </c>
      <c r="I46" s="217">
        <v>20</v>
      </c>
      <c r="J46" s="217">
        <v>13</v>
      </c>
      <c r="K46" s="218">
        <v>0</v>
      </c>
      <c r="L46" s="219">
        <f t="shared" si="0"/>
        <v>65</v>
      </c>
      <c r="M46" s="899" t="s">
        <v>2844</v>
      </c>
    </row>
    <row r="47" spans="1:13" s="204" customFormat="1" ht="15.75">
      <c r="A47" s="205">
        <v>44</v>
      </c>
      <c r="B47" s="213" t="s">
        <v>2425</v>
      </c>
      <c r="C47" s="91" t="s">
        <v>2426</v>
      </c>
      <c r="D47" s="92" t="s">
        <v>1038</v>
      </c>
      <c r="E47" s="222" t="s">
        <v>57</v>
      </c>
      <c r="F47" s="91" t="s">
        <v>1044</v>
      </c>
      <c r="G47" s="216">
        <v>20</v>
      </c>
      <c r="H47" s="217">
        <v>4</v>
      </c>
      <c r="I47" s="217">
        <v>20</v>
      </c>
      <c r="J47" s="217">
        <v>0</v>
      </c>
      <c r="K47" s="218">
        <v>20</v>
      </c>
      <c r="L47" s="219">
        <f t="shared" si="0"/>
        <v>64</v>
      </c>
      <c r="M47" s="898" t="s">
        <v>2845</v>
      </c>
    </row>
    <row r="48" spans="1:13" s="204" customFormat="1" ht="15.75">
      <c r="A48" s="205">
        <v>45</v>
      </c>
      <c r="B48" s="206" t="s">
        <v>2096</v>
      </c>
      <c r="C48" s="42" t="s">
        <v>2097</v>
      </c>
      <c r="D48" s="39" t="s">
        <v>2056</v>
      </c>
      <c r="E48" s="116" t="s">
        <v>99</v>
      </c>
      <c r="F48" s="50" t="s">
        <v>2055</v>
      </c>
      <c r="G48" s="207">
        <v>20</v>
      </c>
      <c r="H48" s="208">
        <v>18</v>
      </c>
      <c r="I48" s="208">
        <v>20</v>
      </c>
      <c r="J48" s="208">
        <v>0</v>
      </c>
      <c r="K48" s="209">
        <v>6</v>
      </c>
      <c r="L48" s="210">
        <f t="shared" si="0"/>
        <v>64</v>
      </c>
      <c r="M48" s="898" t="s">
        <v>2845</v>
      </c>
    </row>
    <row r="49" spans="1:13" s="204" customFormat="1" ht="15.75">
      <c r="A49" s="205">
        <v>46</v>
      </c>
      <c r="B49" s="206" t="s">
        <v>2088</v>
      </c>
      <c r="C49" s="38" t="s">
        <v>2089</v>
      </c>
      <c r="D49" s="39" t="s">
        <v>2056</v>
      </c>
      <c r="E49" s="116" t="s">
        <v>99</v>
      </c>
      <c r="F49" s="50" t="s">
        <v>2055</v>
      </c>
      <c r="G49" s="207">
        <v>20</v>
      </c>
      <c r="H49" s="211">
        <v>18</v>
      </c>
      <c r="I49" s="211">
        <v>20</v>
      </c>
      <c r="J49" s="211">
        <v>0</v>
      </c>
      <c r="K49" s="212">
        <v>6</v>
      </c>
      <c r="L49" s="210">
        <f t="shared" si="0"/>
        <v>64</v>
      </c>
      <c r="M49" s="898" t="s">
        <v>2845</v>
      </c>
    </row>
    <row r="50" spans="1:13" s="204" customFormat="1" ht="15.75">
      <c r="A50" s="205">
        <v>47</v>
      </c>
      <c r="B50" s="206" t="s">
        <v>2060</v>
      </c>
      <c r="C50" s="38" t="s">
        <v>2061</v>
      </c>
      <c r="D50" s="39" t="s">
        <v>2056</v>
      </c>
      <c r="E50" s="116" t="s">
        <v>99</v>
      </c>
      <c r="F50" s="50" t="s">
        <v>2055</v>
      </c>
      <c r="G50" s="207">
        <v>20</v>
      </c>
      <c r="H50" s="211">
        <v>18</v>
      </c>
      <c r="I50" s="211">
        <v>20</v>
      </c>
      <c r="J50" s="208">
        <v>0</v>
      </c>
      <c r="K50" s="209">
        <v>6</v>
      </c>
      <c r="L50" s="210">
        <f t="shared" si="0"/>
        <v>64</v>
      </c>
      <c r="M50" s="898" t="s">
        <v>2845</v>
      </c>
    </row>
    <row r="51" spans="1:13" s="204" customFormat="1" ht="15.75">
      <c r="A51" s="205">
        <v>48</v>
      </c>
      <c r="B51" s="229" t="s">
        <v>1974</v>
      </c>
      <c r="C51" s="97" t="s">
        <v>1976</v>
      </c>
      <c r="D51" s="230" t="s">
        <v>1975</v>
      </c>
      <c r="E51" s="112" t="s">
        <v>115</v>
      </c>
      <c r="F51" s="97" t="s">
        <v>1412</v>
      </c>
      <c r="G51" s="216">
        <v>20</v>
      </c>
      <c r="H51" s="217">
        <v>4</v>
      </c>
      <c r="I51" s="217">
        <v>20</v>
      </c>
      <c r="J51" s="217">
        <v>0</v>
      </c>
      <c r="K51" s="218">
        <v>20</v>
      </c>
      <c r="L51" s="219">
        <f t="shared" si="0"/>
        <v>64</v>
      </c>
      <c r="M51" s="898" t="s">
        <v>2845</v>
      </c>
    </row>
    <row r="52" spans="1:13" s="204" customFormat="1" ht="15.75">
      <c r="A52" s="205">
        <v>49</v>
      </c>
      <c r="B52" s="213" t="s">
        <v>2354</v>
      </c>
      <c r="C52" s="41" t="s">
        <v>2357</v>
      </c>
      <c r="D52" s="39" t="s">
        <v>2356</v>
      </c>
      <c r="E52" s="116" t="s">
        <v>67</v>
      </c>
      <c r="F52" s="41" t="s">
        <v>2355</v>
      </c>
      <c r="G52" s="216">
        <v>20</v>
      </c>
      <c r="H52" s="217">
        <v>20</v>
      </c>
      <c r="I52" s="217">
        <v>20</v>
      </c>
      <c r="J52" s="217">
        <v>0</v>
      </c>
      <c r="K52" s="218">
        <v>0</v>
      </c>
      <c r="L52" s="225">
        <f t="shared" si="0"/>
        <v>60</v>
      </c>
      <c r="M52" s="898" t="s">
        <v>2845</v>
      </c>
    </row>
    <row r="53" spans="1:13" s="204" customFormat="1" ht="15.75">
      <c r="A53" s="205">
        <v>50</v>
      </c>
      <c r="B53" s="206" t="s">
        <v>2173</v>
      </c>
      <c r="C53" s="84" t="s">
        <v>2174</v>
      </c>
      <c r="D53" s="85" t="s">
        <v>141</v>
      </c>
      <c r="E53" s="223" t="s">
        <v>93</v>
      </c>
      <c r="F53" s="84" t="s">
        <v>2171</v>
      </c>
      <c r="G53" s="207">
        <v>0</v>
      </c>
      <c r="H53" s="208">
        <v>0</v>
      </c>
      <c r="I53" s="208">
        <v>20</v>
      </c>
      <c r="J53" s="208">
        <v>20</v>
      </c>
      <c r="K53" s="209">
        <v>20</v>
      </c>
      <c r="L53" s="219">
        <f t="shared" si="0"/>
        <v>60</v>
      </c>
      <c r="M53" s="898" t="s">
        <v>2845</v>
      </c>
    </row>
    <row r="54" spans="1:13" s="204" customFormat="1" ht="15.75">
      <c r="A54" s="205">
        <v>51</v>
      </c>
      <c r="B54" s="206" t="s">
        <v>2116</v>
      </c>
      <c r="C54" s="42" t="s">
        <v>2117</v>
      </c>
      <c r="D54" s="39" t="s">
        <v>2056</v>
      </c>
      <c r="E54" s="116" t="s">
        <v>99</v>
      </c>
      <c r="F54" s="50" t="s">
        <v>2055</v>
      </c>
      <c r="G54" s="207">
        <v>20</v>
      </c>
      <c r="H54" s="208">
        <v>0</v>
      </c>
      <c r="I54" s="208">
        <v>20</v>
      </c>
      <c r="J54" s="208">
        <v>0</v>
      </c>
      <c r="K54" s="209">
        <v>20</v>
      </c>
      <c r="L54" s="210">
        <f t="shared" si="0"/>
        <v>60</v>
      </c>
      <c r="M54" s="898" t="s">
        <v>2845</v>
      </c>
    </row>
    <row r="55" spans="1:13" s="204" customFormat="1" ht="15.75">
      <c r="A55" s="205">
        <v>52</v>
      </c>
      <c r="B55" s="206" t="s">
        <v>2072</v>
      </c>
      <c r="C55" s="38" t="s">
        <v>2073</v>
      </c>
      <c r="D55" s="39" t="s">
        <v>2056</v>
      </c>
      <c r="E55" s="116" t="s">
        <v>99</v>
      </c>
      <c r="F55" s="50" t="s">
        <v>2055</v>
      </c>
      <c r="G55" s="207">
        <v>20</v>
      </c>
      <c r="H55" s="208">
        <v>0</v>
      </c>
      <c r="I55" s="208">
        <v>20</v>
      </c>
      <c r="J55" s="208">
        <v>0</v>
      </c>
      <c r="K55" s="209">
        <v>20</v>
      </c>
      <c r="L55" s="210">
        <f t="shared" si="0"/>
        <v>60</v>
      </c>
      <c r="M55" s="898" t="s">
        <v>2845</v>
      </c>
    </row>
    <row r="56" spans="1:13" s="204" customFormat="1" ht="15.75">
      <c r="A56" s="205">
        <v>53</v>
      </c>
      <c r="B56" s="206" t="s">
        <v>2026</v>
      </c>
      <c r="C56" s="231" t="s">
        <v>2028</v>
      </c>
      <c r="D56" s="108" t="s">
        <v>50</v>
      </c>
      <c r="E56" s="116" t="s">
        <v>104</v>
      </c>
      <c r="F56" s="231" t="s">
        <v>2027</v>
      </c>
      <c r="G56" s="216">
        <v>20</v>
      </c>
      <c r="H56" s="217">
        <v>0</v>
      </c>
      <c r="I56" s="217">
        <v>20</v>
      </c>
      <c r="J56" s="217">
        <v>0</v>
      </c>
      <c r="K56" s="218">
        <v>20</v>
      </c>
      <c r="L56" s="219">
        <f t="shared" si="0"/>
        <v>60</v>
      </c>
      <c r="M56" s="898" t="s">
        <v>2845</v>
      </c>
    </row>
    <row r="57" spans="1:13" s="204" customFormat="1" ht="15.75">
      <c r="A57" s="205">
        <v>54</v>
      </c>
      <c r="B57" s="229" t="s">
        <v>1980</v>
      </c>
      <c r="C57" s="97" t="s">
        <v>1982</v>
      </c>
      <c r="D57" s="54" t="s">
        <v>134</v>
      </c>
      <c r="E57" s="112" t="s">
        <v>115</v>
      </c>
      <c r="F57" s="97" t="s">
        <v>1981</v>
      </c>
      <c r="G57" s="216">
        <v>20</v>
      </c>
      <c r="H57" s="217">
        <v>20</v>
      </c>
      <c r="I57" s="217">
        <v>20</v>
      </c>
      <c r="J57" s="217">
        <v>0</v>
      </c>
      <c r="K57" s="218">
        <v>0</v>
      </c>
      <c r="L57" s="219">
        <f t="shared" si="0"/>
        <v>60</v>
      </c>
      <c r="M57" s="898" t="s">
        <v>2845</v>
      </c>
    </row>
    <row r="58" spans="1:13" s="204" customFormat="1" ht="15.75">
      <c r="A58" s="205">
        <v>55</v>
      </c>
      <c r="B58" s="229" t="s">
        <v>1977</v>
      </c>
      <c r="C58" s="97" t="s">
        <v>1979</v>
      </c>
      <c r="D58" s="54" t="s">
        <v>134</v>
      </c>
      <c r="E58" s="112" t="s">
        <v>115</v>
      </c>
      <c r="F58" s="97" t="s">
        <v>1978</v>
      </c>
      <c r="G58" s="216">
        <v>20</v>
      </c>
      <c r="H58" s="217">
        <v>20</v>
      </c>
      <c r="I58" s="217">
        <v>0</v>
      </c>
      <c r="J58" s="217">
        <v>0</v>
      </c>
      <c r="K58" s="218">
        <v>20</v>
      </c>
      <c r="L58" s="219">
        <f t="shared" si="0"/>
        <v>60</v>
      </c>
      <c r="M58" s="898" t="s">
        <v>2845</v>
      </c>
    </row>
    <row r="59" spans="1:13" s="204" customFormat="1" ht="15.75">
      <c r="A59" s="205">
        <v>56</v>
      </c>
      <c r="B59" s="213" t="s">
        <v>2481</v>
      </c>
      <c r="C59" s="50" t="s">
        <v>2482</v>
      </c>
      <c r="D59" s="39" t="s">
        <v>135</v>
      </c>
      <c r="E59" s="222" t="s">
        <v>57</v>
      </c>
      <c r="F59" s="50" t="s">
        <v>976</v>
      </c>
      <c r="G59" s="216">
        <v>20</v>
      </c>
      <c r="H59" s="217">
        <v>18</v>
      </c>
      <c r="I59" s="217">
        <v>0</v>
      </c>
      <c r="J59" s="217">
        <v>0</v>
      </c>
      <c r="K59" s="218">
        <v>20</v>
      </c>
      <c r="L59" s="219">
        <f t="shared" si="0"/>
        <v>58</v>
      </c>
      <c r="M59" s="898" t="s">
        <v>2845</v>
      </c>
    </row>
    <row r="60" spans="1:13" s="204" customFormat="1" ht="15.75">
      <c r="A60" s="205">
        <v>57</v>
      </c>
      <c r="B60" s="213" t="s">
        <v>2396</v>
      </c>
      <c r="C60" s="50" t="s">
        <v>2397</v>
      </c>
      <c r="D60" s="140" t="s">
        <v>56</v>
      </c>
      <c r="E60" s="222" t="s">
        <v>57</v>
      </c>
      <c r="F60" s="50" t="s">
        <v>1061</v>
      </c>
      <c r="G60" s="216">
        <v>0</v>
      </c>
      <c r="H60" s="217">
        <v>12</v>
      </c>
      <c r="I60" s="217">
        <v>20</v>
      </c>
      <c r="J60" s="217">
        <v>20</v>
      </c>
      <c r="K60" s="218">
        <v>6</v>
      </c>
      <c r="L60" s="219">
        <f t="shared" si="0"/>
        <v>58</v>
      </c>
      <c r="M60" s="898" t="s">
        <v>2845</v>
      </c>
    </row>
    <row r="61" spans="1:13" s="204" customFormat="1" ht="15.75">
      <c r="A61" s="205">
        <v>58</v>
      </c>
      <c r="B61" s="213" t="s">
        <v>2348</v>
      </c>
      <c r="C61" s="41" t="s">
        <v>2350</v>
      </c>
      <c r="D61" s="48" t="s">
        <v>139</v>
      </c>
      <c r="E61" s="116" t="s">
        <v>67</v>
      </c>
      <c r="F61" s="41" t="s">
        <v>2349</v>
      </c>
      <c r="G61" s="216">
        <v>20</v>
      </c>
      <c r="H61" s="217">
        <v>18</v>
      </c>
      <c r="I61" s="217">
        <v>0</v>
      </c>
      <c r="J61" s="217">
        <v>0</v>
      </c>
      <c r="K61" s="218">
        <v>20</v>
      </c>
      <c r="L61" s="225">
        <f t="shared" si="0"/>
        <v>58</v>
      </c>
      <c r="M61" s="898" t="s">
        <v>2845</v>
      </c>
    </row>
    <row r="62" spans="1:13" s="235" customFormat="1" ht="15.75">
      <c r="A62" s="232">
        <v>59</v>
      </c>
      <c r="B62" s="229" t="s">
        <v>1983</v>
      </c>
      <c r="C62" s="233" t="s">
        <v>1984</v>
      </c>
      <c r="D62" s="234" t="s">
        <v>8</v>
      </c>
      <c r="E62" s="112" t="s">
        <v>115</v>
      </c>
      <c r="F62" s="233" t="s">
        <v>1415</v>
      </c>
      <c r="G62" s="216">
        <v>0</v>
      </c>
      <c r="H62" s="217">
        <v>18</v>
      </c>
      <c r="I62" s="217">
        <v>20</v>
      </c>
      <c r="J62" s="217">
        <v>0</v>
      </c>
      <c r="K62" s="218">
        <v>20</v>
      </c>
      <c r="L62" s="219">
        <f t="shared" si="0"/>
        <v>58</v>
      </c>
      <c r="M62" s="898" t="s">
        <v>2845</v>
      </c>
    </row>
    <row r="63" spans="1:13" s="204" customFormat="1" ht="15.75">
      <c r="A63" s="205">
        <v>60</v>
      </c>
      <c r="B63" s="213" t="s">
        <v>2505</v>
      </c>
      <c r="C63" s="42" t="s">
        <v>2507</v>
      </c>
      <c r="D63" s="39" t="s">
        <v>634</v>
      </c>
      <c r="E63" s="236" t="s">
        <v>57</v>
      </c>
      <c r="F63" s="42" t="s">
        <v>2506</v>
      </c>
      <c r="G63" s="216">
        <v>0</v>
      </c>
      <c r="H63" s="217">
        <v>16</v>
      </c>
      <c r="I63" s="217">
        <v>20</v>
      </c>
      <c r="J63" s="217">
        <v>0</v>
      </c>
      <c r="K63" s="218">
        <v>20</v>
      </c>
      <c r="L63" s="219">
        <f t="shared" si="0"/>
        <v>56</v>
      </c>
      <c r="M63" s="898" t="s">
        <v>2845</v>
      </c>
    </row>
    <row r="64" spans="1:13" s="204" customFormat="1" ht="16.5" thickBot="1">
      <c r="A64" s="237">
        <v>61</v>
      </c>
      <c r="B64" s="238" t="s">
        <v>2082</v>
      </c>
      <c r="C64" s="239" t="s">
        <v>2083</v>
      </c>
      <c r="D64" s="240" t="s">
        <v>2056</v>
      </c>
      <c r="E64" s="241" t="s">
        <v>99</v>
      </c>
      <c r="F64" s="242" t="s">
        <v>2055</v>
      </c>
      <c r="G64" s="243">
        <v>0</v>
      </c>
      <c r="H64" s="244">
        <v>0</v>
      </c>
      <c r="I64" s="244">
        <v>20</v>
      </c>
      <c r="J64" s="244">
        <v>20</v>
      </c>
      <c r="K64" s="245">
        <v>14</v>
      </c>
      <c r="L64" s="246">
        <f t="shared" si="0"/>
        <v>54</v>
      </c>
      <c r="M64" s="898" t="s">
        <v>2845</v>
      </c>
    </row>
    <row r="65" spans="1:13" s="204" customFormat="1" ht="15.75" customHeight="1" thickBot="1">
      <c r="A65" s="247">
        <v>62</v>
      </c>
      <c r="B65" s="248" t="s">
        <v>1955</v>
      </c>
      <c r="C65" s="249" t="s">
        <v>1956</v>
      </c>
      <c r="D65" s="250" t="s">
        <v>485</v>
      </c>
      <c r="E65" s="251" t="s">
        <v>116</v>
      </c>
      <c r="F65" s="252" t="s">
        <v>1448</v>
      </c>
      <c r="G65" s="200">
        <v>20</v>
      </c>
      <c r="H65" s="201">
        <v>20</v>
      </c>
      <c r="I65" s="253">
        <v>0</v>
      </c>
      <c r="J65" s="201">
        <v>0</v>
      </c>
      <c r="K65" s="202">
        <v>14</v>
      </c>
      <c r="L65" s="254">
        <f t="shared" si="0"/>
        <v>54</v>
      </c>
      <c r="M65" s="898" t="s">
        <v>2845</v>
      </c>
    </row>
    <row r="66" spans="1:13" s="204" customFormat="1" ht="15.75">
      <c r="A66" s="255">
        <v>63</v>
      </c>
      <c r="B66" s="256" t="s">
        <v>2512</v>
      </c>
      <c r="C66" s="42" t="s">
        <v>2514</v>
      </c>
      <c r="D66" s="39" t="s">
        <v>634</v>
      </c>
      <c r="E66" s="30" t="s">
        <v>57</v>
      </c>
      <c r="F66" s="42" t="s">
        <v>2513</v>
      </c>
      <c r="G66" s="257">
        <v>0</v>
      </c>
      <c r="H66" s="258">
        <v>12</v>
      </c>
      <c r="I66" s="258">
        <v>20</v>
      </c>
      <c r="J66" s="258">
        <v>0</v>
      </c>
      <c r="K66" s="259">
        <v>20</v>
      </c>
      <c r="L66" s="260">
        <f t="shared" si="0"/>
        <v>52</v>
      </c>
      <c r="M66" s="898" t="s">
        <v>2845</v>
      </c>
    </row>
    <row r="67" spans="1:13" s="204" customFormat="1" ht="15.75">
      <c r="A67" s="255">
        <v>64</v>
      </c>
      <c r="B67" s="256" t="s">
        <v>2370</v>
      </c>
      <c r="C67" s="41" t="s">
        <v>2371</v>
      </c>
      <c r="D67" s="39" t="s">
        <v>132</v>
      </c>
      <c r="E67" s="63" t="s">
        <v>67</v>
      </c>
      <c r="F67" s="41" t="s">
        <v>1133</v>
      </c>
      <c r="G67" s="261">
        <v>20</v>
      </c>
      <c r="H67" s="258">
        <v>12</v>
      </c>
      <c r="I67" s="258">
        <v>20</v>
      </c>
      <c r="J67" s="258">
        <v>0</v>
      </c>
      <c r="K67" s="259">
        <v>0</v>
      </c>
      <c r="L67" s="262">
        <f t="shared" si="0"/>
        <v>52</v>
      </c>
      <c r="M67" s="898" t="s">
        <v>2845</v>
      </c>
    </row>
    <row r="68" spans="1:13" s="204" customFormat="1" ht="15.75">
      <c r="A68" s="255">
        <v>65</v>
      </c>
      <c r="B68" s="263" t="s">
        <v>2168</v>
      </c>
      <c r="C68" s="264" t="s">
        <v>2169</v>
      </c>
      <c r="D68" s="88" t="s">
        <v>122</v>
      </c>
      <c r="E68" s="146" t="s">
        <v>93</v>
      </c>
      <c r="F68" s="264" t="s">
        <v>1283</v>
      </c>
      <c r="G68" s="265">
        <v>20</v>
      </c>
      <c r="H68" s="266">
        <v>12</v>
      </c>
      <c r="I68" s="266">
        <v>20</v>
      </c>
      <c r="J68" s="266">
        <v>0</v>
      </c>
      <c r="K68" s="267">
        <v>0</v>
      </c>
      <c r="L68" s="260">
        <f t="shared" ref="L68:L131" si="1">SUM(G68:K68)</f>
        <v>52</v>
      </c>
      <c r="M68" s="898" t="s">
        <v>2845</v>
      </c>
    </row>
    <row r="69" spans="1:13" s="204" customFormat="1" ht="15.75">
      <c r="A69" s="255">
        <v>66</v>
      </c>
      <c r="B69" s="256" t="s">
        <v>2366</v>
      </c>
      <c r="C69" s="41" t="s">
        <v>2367</v>
      </c>
      <c r="D69" s="66" t="s">
        <v>132</v>
      </c>
      <c r="E69" s="63" t="s">
        <v>67</v>
      </c>
      <c r="F69" s="41" t="s">
        <v>1133</v>
      </c>
      <c r="G69" s="261">
        <v>0</v>
      </c>
      <c r="H69" s="258">
        <v>16</v>
      </c>
      <c r="I69" s="258">
        <v>20</v>
      </c>
      <c r="J69" s="258">
        <v>0</v>
      </c>
      <c r="K69" s="259">
        <v>14</v>
      </c>
      <c r="L69" s="262">
        <f t="shared" si="1"/>
        <v>50</v>
      </c>
      <c r="M69" s="898" t="s">
        <v>2845</v>
      </c>
    </row>
    <row r="70" spans="1:13" s="204" customFormat="1" ht="15.75">
      <c r="A70" s="255">
        <v>67</v>
      </c>
      <c r="B70" s="256" t="s">
        <v>2299</v>
      </c>
      <c r="C70" s="91" t="s">
        <v>2300</v>
      </c>
      <c r="D70" s="92" t="s">
        <v>1623</v>
      </c>
      <c r="E70" s="63" t="s">
        <v>72</v>
      </c>
      <c r="F70" s="91" t="s">
        <v>2296</v>
      </c>
      <c r="G70" s="261">
        <v>20</v>
      </c>
      <c r="H70" s="258">
        <v>4</v>
      </c>
      <c r="I70" s="258">
        <v>20</v>
      </c>
      <c r="J70" s="258">
        <v>0</v>
      </c>
      <c r="K70" s="259">
        <v>6</v>
      </c>
      <c r="L70" s="260">
        <f t="shared" si="1"/>
        <v>50</v>
      </c>
      <c r="M70" s="898" t="s">
        <v>2845</v>
      </c>
    </row>
    <row r="71" spans="1:13" s="204" customFormat="1" ht="15.75">
      <c r="A71" s="255">
        <v>68</v>
      </c>
      <c r="B71" s="263" t="s">
        <v>2114</v>
      </c>
      <c r="C71" s="42" t="s">
        <v>2115</v>
      </c>
      <c r="D71" s="39" t="s">
        <v>2056</v>
      </c>
      <c r="E71" s="63" t="s">
        <v>99</v>
      </c>
      <c r="F71" s="50" t="s">
        <v>2055</v>
      </c>
      <c r="G71" s="265">
        <v>20</v>
      </c>
      <c r="H71" s="266">
        <v>4</v>
      </c>
      <c r="I71" s="266">
        <v>20</v>
      </c>
      <c r="J71" s="266">
        <v>0</v>
      </c>
      <c r="K71" s="267">
        <v>6</v>
      </c>
      <c r="L71" s="268">
        <f t="shared" si="1"/>
        <v>50</v>
      </c>
      <c r="M71" s="898" t="s">
        <v>2845</v>
      </c>
    </row>
    <row r="72" spans="1:13" s="204" customFormat="1" ht="15.75">
      <c r="A72" s="255">
        <v>69</v>
      </c>
      <c r="B72" s="263" t="s">
        <v>2076</v>
      </c>
      <c r="C72" s="42" t="s">
        <v>2077</v>
      </c>
      <c r="D72" s="39" t="s">
        <v>2056</v>
      </c>
      <c r="E72" s="63" t="s">
        <v>99</v>
      </c>
      <c r="F72" s="50" t="s">
        <v>2055</v>
      </c>
      <c r="G72" s="265">
        <v>20</v>
      </c>
      <c r="H72" s="266">
        <v>4</v>
      </c>
      <c r="I72" s="266">
        <v>20</v>
      </c>
      <c r="J72" s="266">
        <v>0</v>
      </c>
      <c r="K72" s="267">
        <v>6</v>
      </c>
      <c r="L72" s="268">
        <f t="shared" si="1"/>
        <v>50</v>
      </c>
      <c r="M72" s="898" t="s">
        <v>2845</v>
      </c>
    </row>
    <row r="73" spans="1:13" s="204" customFormat="1" ht="15.75">
      <c r="A73" s="255">
        <v>70</v>
      </c>
      <c r="B73" s="256" t="s">
        <v>2477</v>
      </c>
      <c r="C73" s="50" t="s">
        <v>2478</v>
      </c>
      <c r="D73" s="39" t="s">
        <v>135</v>
      </c>
      <c r="E73" s="30" t="s">
        <v>57</v>
      </c>
      <c r="F73" s="50" t="s">
        <v>976</v>
      </c>
      <c r="G73" s="261">
        <v>4</v>
      </c>
      <c r="H73" s="258">
        <v>18</v>
      </c>
      <c r="I73" s="258">
        <v>20</v>
      </c>
      <c r="J73" s="258">
        <v>0</v>
      </c>
      <c r="K73" s="259">
        <v>6</v>
      </c>
      <c r="L73" s="260">
        <f t="shared" si="1"/>
        <v>48</v>
      </c>
      <c r="M73" s="898" t="s">
        <v>2845</v>
      </c>
    </row>
    <row r="74" spans="1:13" s="204" customFormat="1" ht="15.75">
      <c r="A74" s="255">
        <v>71</v>
      </c>
      <c r="B74" s="256" t="s">
        <v>2382</v>
      </c>
      <c r="C74" s="41" t="s">
        <v>2267</v>
      </c>
      <c r="D74" s="39" t="s">
        <v>70</v>
      </c>
      <c r="E74" s="63" t="s">
        <v>67</v>
      </c>
      <c r="F74" s="41" t="s">
        <v>1116</v>
      </c>
      <c r="G74" s="261">
        <v>0</v>
      </c>
      <c r="H74" s="258">
        <v>20</v>
      </c>
      <c r="I74" s="258">
        <v>20</v>
      </c>
      <c r="J74" s="258">
        <v>0</v>
      </c>
      <c r="K74" s="259">
        <v>6</v>
      </c>
      <c r="L74" s="262">
        <f t="shared" si="1"/>
        <v>46</v>
      </c>
      <c r="M74" s="898" t="s">
        <v>2845</v>
      </c>
    </row>
    <row r="75" spans="1:13" s="204" customFormat="1" ht="15.75">
      <c r="A75" s="255">
        <v>72</v>
      </c>
      <c r="B75" s="256" t="s">
        <v>2358</v>
      </c>
      <c r="C75" s="41" t="s">
        <v>2359</v>
      </c>
      <c r="D75" s="39" t="s">
        <v>2356</v>
      </c>
      <c r="E75" s="63" t="s">
        <v>67</v>
      </c>
      <c r="F75" s="41" t="s">
        <v>2355</v>
      </c>
      <c r="G75" s="261">
        <v>20</v>
      </c>
      <c r="H75" s="258">
        <v>0</v>
      </c>
      <c r="I75" s="258">
        <v>20</v>
      </c>
      <c r="J75" s="258">
        <v>0</v>
      </c>
      <c r="K75" s="259">
        <v>6</v>
      </c>
      <c r="L75" s="262">
        <f t="shared" si="1"/>
        <v>46</v>
      </c>
      <c r="M75" s="898" t="s">
        <v>2845</v>
      </c>
    </row>
    <row r="76" spans="1:13" s="204" customFormat="1" ht="15.75">
      <c r="A76" s="255">
        <v>73</v>
      </c>
      <c r="B76" s="256" t="s">
        <v>2323</v>
      </c>
      <c r="C76" s="91" t="s">
        <v>2325</v>
      </c>
      <c r="D76" s="92" t="s">
        <v>78</v>
      </c>
      <c r="E76" s="63" t="s">
        <v>72</v>
      </c>
      <c r="F76" s="91" t="s">
        <v>2324</v>
      </c>
      <c r="G76" s="261">
        <v>20</v>
      </c>
      <c r="H76" s="258">
        <v>0</v>
      </c>
      <c r="I76" s="258">
        <v>20</v>
      </c>
      <c r="J76" s="258">
        <v>0</v>
      </c>
      <c r="K76" s="259">
        <v>6</v>
      </c>
      <c r="L76" s="260">
        <f t="shared" si="1"/>
        <v>46</v>
      </c>
      <c r="M76" s="898" t="s">
        <v>2845</v>
      </c>
    </row>
    <row r="77" spans="1:13" s="204" customFormat="1" ht="15.75">
      <c r="A77" s="255">
        <v>74</v>
      </c>
      <c r="B77" s="263" t="s">
        <v>2262</v>
      </c>
      <c r="C77" s="50" t="s">
        <v>2263</v>
      </c>
      <c r="D77" s="39" t="s">
        <v>51</v>
      </c>
      <c r="E77" s="269" t="s">
        <v>2257</v>
      </c>
      <c r="F77" s="50" t="s">
        <v>2261</v>
      </c>
      <c r="G77" s="265">
        <v>0</v>
      </c>
      <c r="H77" s="266">
        <v>20</v>
      </c>
      <c r="I77" s="266">
        <v>20</v>
      </c>
      <c r="J77" s="266">
        <v>0</v>
      </c>
      <c r="K77" s="267">
        <v>6</v>
      </c>
      <c r="L77" s="268">
        <f t="shared" si="1"/>
        <v>46</v>
      </c>
      <c r="M77" s="898" t="s">
        <v>2845</v>
      </c>
    </row>
    <row r="78" spans="1:13" s="204" customFormat="1" ht="15.75">
      <c r="A78" s="255">
        <v>75</v>
      </c>
      <c r="B78" s="263" t="s">
        <v>2062</v>
      </c>
      <c r="C78" s="38" t="s">
        <v>2063</v>
      </c>
      <c r="D78" s="39" t="s">
        <v>2056</v>
      </c>
      <c r="E78" s="63" t="s">
        <v>99</v>
      </c>
      <c r="F78" s="50" t="s">
        <v>2055</v>
      </c>
      <c r="G78" s="265">
        <v>20</v>
      </c>
      <c r="H78" s="270">
        <v>0</v>
      </c>
      <c r="I78" s="270">
        <v>20</v>
      </c>
      <c r="J78" s="270">
        <v>0</v>
      </c>
      <c r="K78" s="271">
        <v>6</v>
      </c>
      <c r="L78" s="268">
        <f t="shared" si="1"/>
        <v>46</v>
      </c>
      <c r="M78" s="898" t="s">
        <v>2845</v>
      </c>
    </row>
    <row r="79" spans="1:13" s="204" customFormat="1" ht="15.75">
      <c r="A79" s="255">
        <v>76</v>
      </c>
      <c r="B79" s="263" t="s">
        <v>2042</v>
      </c>
      <c r="C79" s="109" t="s">
        <v>2044</v>
      </c>
      <c r="D79" s="108" t="s">
        <v>1791</v>
      </c>
      <c r="E79" s="63" t="s">
        <v>104</v>
      </c>
      <c r="F79" s="109" t="s">
        <v>2043</v>
      </c>
      <c r="G79" s="261">
        <v>20</v>
      </c>
      <c r="H79" s="258">
        <v>0</v>
      </c>
      <c r="I79" s="258">
        <v>20</v>
      </c>
      <c r="J79" s="258">
        <v>0</v>
      </c>
      <c r="K79" s="259">
        <v>6</v>
      </c>
      <c r="L79" s="260">
        <f t="shared" si="1"/>
        <v>46</v>
      </c>
      <c r="M79" s="898" t="s">
        <v>2845</v>
      </c>
    </row>
    <row r="80" spans="1:13" s="204" customFormat="1" ht="15.75">
      <c r="A80" s="255">
        <v>77</v>
      </c>
      <c r="B80" s="256" t="s">
        <v>1998</v>
      </c>
      <c r="C80" s="43" t="s">
        <v>1999</v>
      </c>
      <c r="D80" s="44" t="s">
        <v>112</v>
      </c>
      <c r="E80" s="269" t="s">
        <v>111</v>
      </c>
      <c r="F80" s="46" t="s">
        <v>1837</v>
      </c>
      <c r="G80" s="261">
        <v>0</v>
      </c>
      <c r="H80" s="258">
        <v>20</v>
      </c>
      <c r="I80" s="258">
        <v>20</v>
      </c>
      <c r="J80" s="258">
        <v>0</v>
      </c>
      <c r="K80" s="259">
        <v>6</v>
      </c>
      <c r="L80" s="260">
        <f t="shared" si="1"/>
        <v>46</v>
      </c>
      <c r="M80" s="898" t="s">
        <v>2845</v>
      </c>
    </row>
    <row r="81" spans="1:13" s="204" customFormat="1" ht="15.75">
      <c r="A81" s="255">
        <v>78</v>
      </c>
      <c r="B81" s="256" t="s">
        <v>2471</v>
      </c>
      <c r="C81" s="50" t="s">
        <v>2472</v>
      </c>
      <c r="D81" s="39" t="s">
        <v>63</v>
      </c>
      <c r="E81" s="30" t="s">
        <v>57</v>
      </c>
      <c r="F81" s="50" t="s">
        <v>994</v>
      </c>
      <c r="G81" s="261">
        <v>0</v>
      </c>
      <c r="H81" s="258">
        <v>18</v>
      </c>
      <c r="I81" s="258">
        <v>20</v>
      </c>
      <c r="J81" s="258">
        <v>0</v>
      </c>
      <c r="K81" s="259">
        <v>6</v>
      </c>
      <c r="L81" s="260">
        <f t="shared" si="1"/>
        <v>44</v>
      </c>
      <c r="M81" s="898" t="s">
        <v>2845</v>
      </c>
    </row>
    <row r="82" spans="1:13" s="204" customFormat="1" ht="15.75">
      <c r="A82" s="255">
        <v>79</v>
      </c>
      <c r="B82" s="256" t="s">
        <v>2254</v>
      </c>
      <c r="C82" s="272" t="s">
        <v>2255</v>
      </c>
      <c r="D82" s="54" t="s">
        <v>85</v>
      </c>
      <c r="E82" s="132" t="s">
        <v>83</v>
      </c>
      <c r="F82" s="273" t="s">
        <v>2252</v>
      </c>
      <c r="G82" s="261">
        <v>0</v>
      </c>
      <c r="H82" s="258">
        <v>4</v>
      </c>
      <c r="I82" s="258">
        <v>20</v>
      </c>
      <c r="J82" s="258">
        <v>0</v>
      </c>
      <c r="K82" s="259">
        <v>20</v>
      </c>
      <c r="L82" s="260">
        <f t="shared" si="1"/>
        <v>44</v>
      </c>
      <c r="M82" s="898" t="s">
        <v>2845</v>
      </c>
    </row>
    <row r="83" spans="1:13" s="204" customFormat="1" ht="15.75">
      <c r="A83" s="255">
        <v>80</v>
      </c>
      <c r="B83" s="263" t="s">
        <v>2136</v>
      </c>
      <c r="C83" s="101" t="s">
        <v>2138</v>
      </c>
      <c r="D83" s="102" t="s">
        <v>101</v>
      </c>
      <c r="E83" s="63" t="s">
        <v>99</v>
      </c>
      <c r="F83" s="101" t="s">
        <v>2137</v>
      </c>
      <c r="G83" s="265">
        <v>0</v>
      </c>
      <c r="H83" s="266">
        <v>4</v>
      </c>
      <c r="I83" s="266">
        <v>20</v>
      </c>
      <c r="J83" s="266">
        <v>20</v>
      </c>
      <c r="K83" s="267">
        <v>0</v>
      </c>
      <c r="L83" s="268">
        <f t="shared" si="1"/>
        <v>44</v>
      </c>
      <c r="M83" s="898" t="s">
        <v>2845</v>
      </c>
    </row>
    <row r="84" spans="1:13" s="204" customFormat="1" ht="15.75">
      <c r="A84" s="255">
        <v>81</v>
      </c>
      <c r="B84" s="256" t="s">
        <v>2498</v>
      </c>
      <c r="C84" s="103" t="s">
        <v>2499</v>
      </c>
      <c r="D84" s="104" t="s">
        <v>58</v>
      </c>
      <c r="E84" s="30" t="s">
        <v>57</v>
      </c>
      <c r="F84" s="103" t="s">
        <v>2496</v>
      </c>
      <c r="G84" s="261">
        <v>0</v>
      </c>
      <c r="H84" s="258">
        <v>0</v>
      </c>
      <c r="I84" s="258">
        <v>20</v>
      </c>
      <c r="J84" s="258">
        <v>0</v>
      </c>
      <c r="K84" s="259">
        <v>20</v>
      </c>
      <c r="L84" s="260">
        <f t="shared" si="1"/>
        <v>40</v>
      </c>
      <c r="M84" s="898" t="s">
        <v>2845</v>
      </c>
    </row>
    <row r="85" spans="1:13" s="204" customFormat="1" ht="15.75">
      <c r="A85" s="255">
        <v>82</v>
      </c>
      <c r="B85" s="274" t="s">
        <v>2467</v>
      </c>
      <c r="C85" s="227" t="s">
        <v>2468</v>
      </c>
      <c r="D85" s="48" t="s">
        <v>63</v>
      </c>
      <c r="E85" s="275" t="s">
        <v>57</v>
      </c>
      <c r="F85" s="227" t="s">
        <v>1507</v>
      </c>
      <c r="G85" s="261">
        <v>0</v>
      </c>
      <c r="H85" s="258">
        <v>0</v>
      </c>
      <c r="I85" s="258">
        <v>20</v>
      </c>
      <c r="J85" s="258">
        <v>0</v>
      </c>
      <c r="K85" s="259">
        <v>20</v>
      </c>
      <c r="L85" s="260">
        <f t="shared" si="1"/>
        <v>40</v>
      </c>
      <c r="M85" s="898" t="s">
        <v>2845</v>
      </c>
    </row>
    <row r="86" spans="1:13" s="204" customFormat="1" ht="15.75">
      <c r="A86" s="255">
        <v>83</v>
      </c>
      <c r="B86" s="256" t="s">
        <v>2451</v>
      </c>
      <c r="C86" s="276" t="s">
        <v>2453</v>
      </c>
      <c r="D86" s="44" t="s">
        <v>60</v>
      </c>
      <c r="E86" s="30" t="s">
        <v>57</v>
      </c>
      <c r="F86" s="46" t="s">
        <v>2452</v>
      </c>
      <c r="G86" s="261">
        <v>20</v>
      </c>
      <c r="H86" s="258">
        <v>0</v>
      </c>
      <c r="I86" s="258">
        <v>20</v>
      </c>
      <c r="J86" s="258">
        <v>0</v>
      </c>
      <c r="K86" s="259">
        <v>0</v>
      </c>
      <c r="L86" s="260">
        <f t="shared" si="1"/>
        <v>40</v>
      </c>
      <c r="M86" s="898" t="s">
        <v>2845</v>
      </c>
    </row>
    <row r="87" spans="1:13" s="204" customFormat="1" ht="15.75">
      <c r="A87" s="255">
        <v>84</v>
      </c>
      <c r="B87" s="277" t="s">
        <v>2287</v>
      </c>
      <c r="C87" s="50" t="s">
        <v>2289</v>
      </c>
      <c r="D87" s="39" t="s">
        <v>2089</v>
      </c>
      <c r="E87" s="278" t="s">
        <v>79</v>
      </c>
      <c r="F87" s="50" t="s">
        <v>2288</v>
      </c>
      <c r="G87" s="261">
        <v>0</v>
      </c>
      <c r="H87" s="258">
        <v>0</v>
      </c>
      <c r="I87" s="258">
        <v>20</v>
      </c>
      <c r="J87" s="258">
        <v>0</v>
      </c>
      <c r="K87" s="259">
        <v>20</v>
      </c>
      <c r="L87" s="260">
        <f t="shared" si="1"/>
        <v>40</v>
      </c>
      <c r="M87" s="898" t="s">
        <v>2845</v>
      </c>
    </row>
    <row r="88" spans="1:13" s="204" customFormat="1" ht="15.75">
      <c r="A88" s="255">
        <v>85</v>
      </c>
      <c r="B88" s="263" t="s">
        <v>2167</v>
      </c>
      <c r="C88" s="43" t="s">
        <v>384</v>
      </c>
      <c r="D88" s="85" t="s">
        <v>124</v>
      </c>
      <c r="E88" s="146" t="s">
        <v>93</v>
      </c>
      <c r="F88" s="41" t="s">
        <v>1288</v>
      </c>
      <c r="G88" s="265">
        <v>0</v>
      </c>
      <c r="H88" s="266">
        <v>0</v>
      </c>
      <c r="I88" s="266">
        <v>20</v>
      </c>
      <c r="J88" s="266">
        <v>0</v>
      </c>
      <c r="K88" s="267">
        <v>20</v>
      </c>
      <c r="L88" s="260">
        <f t="shared" si="1"/>
        <v>40</v>
      </c>
      <c r="M88" s="898" t="s">
        <v>2845</v>
      </c>
    </row>
    <row r="89" spans="1:13" s="204" customFormat="1" ht="15.75">
      <c r="A89" s="255">
        <v>86</v>
      </c>
      <c r="B89" s="263" t="s">
        <v>2156</v>
      </c>
      <c r="C89" s="84" t="s">
        <v>2157</v>
      </c>
      <c r="D89" s="85" t="s">
        <v>125</v>
      </c>
      <c r="E89" s="146" t="s">
        <v>93</v>
      </c>
      <c r="F89" s="84" t="s">
        <v>1293</v>
      </c>
      <c r="G89" s="265">
        <v>0</v>
      </c>
      <c r="H89" s="266">
        <v>0</v>
      </c>
      <c r="I89" s="266">
        <v>20</v>
      </c>
      <c r="J89" s="266">
        <v>0</v>
      </c>
      <c r="K89" s="267">
        <v>20</v>
      </c>
      <c r="L89" s="268">
        <f t="shared" si="1"/>
        <v>40</v>
      </c>
      <c r="M89" s="898" t="s">
        <v>2845</v>
      </c>
    </row>
    <row r="90" spans="1:13" s="204" customFormat="1" ht="15.75">
      <c r="A90" s="255">
        <v>87</v>
      </c>
      <c r="B90" s="263" t="s">
        <v>2146</v>
      </c>
      <c r="C90" s="279" t="s">
        <v>2147</v>
      </c>
      <c r="D90" s="102" t="s">
        <v>126</v>
      </c>
      <c r="E90" s="63" t="s">
        <v>99</v>
      </c>
      <c r="F90" s="153" t="s">
        <v>1746</v>
      </c>
      <c r="G90" s="265">
        <v>0</v>
      </c>
      <c r="H90" s="270">
        <v>0</v>
      </c>
      <c r="I90" s="270">
        <v>20</v>
      </c>
      <c r="J90" s="270">
        <v>0</v>
      </c>
      <c r="K90" s="271">
        <v>20</v>
      </c>
      <c r="L90" s="268">
        <f t="shared" si="1"/>
        <v>40</v>
      </c>
      <c r="M90" s="898" t="s">
        <v>2845</v>
      </c>
    </row>
    <row r="91" spans="1:13" s="204" customFormat="1" ht="15.75">
      <c r="A91" s="255">
        <v>88</v>
      </c>
      <c r="B91" s="263" t="s">
        <v>2104</v>
      </c>
      <c r="C91" s="38" t="s">
        <v>2105</v>
      </c>
      <c r="D91" s="39" t="s">
        <v>2056</v>
      </c>
      <c r="E91" s="63" t="s">
        <v>99</v>
      </c>
      <c r="F91" s="50" t="s">
        <v>2055</v>
      </c>
      <c r="G91" s="265">
        <v>0</v>
      </c>
      <c r="H91" s="266">
        <v>0</v>
      </c>
      <c r="I91" s="266">
        <v>20</v>
      </c>
      <c r="J91" s="266">
        <v>0</v>
      </c>
      <c r="K91" s="267">
        <v>20</v>
      </c>
      <c r="L91" s="268">
        <f t="shared" si="1"/>
        <v>40</v>
      </c>
      <c r="M91" s="898" t="s">
        <v>2845</v>
      </c>
    </row>
    <row r="92" spans="1:13" s="204" customFormat="1" ht="17.25" customHeight="1">
      <c r="A92" s="255">
        <v>89</v>
      </c>
      <c r="B92" s="263" t="s">
        <v>2070</v>
      </c>
      <c r="C92" s="42" t="s">
        <v>2071</v>
      </c>
      <c r="D92" s="39" t="s">
        <v>2056</v>
      </c>
      <c r="E92" s="63" t="s">
        <v>99</v>
      </c>
      <c r="F92" s="50" t="s">
        <v>2055</v>
      </c>
      <c r="G92" s="265">
        <v>20</v>
      </c>
      <c r="H92" s="266">
        <v>0</v>
      </c>
      <c r="I92" s="266">
        <v>20</v>
      </c>
      <c r="J92" s="266">
        <v>0</v>
      </c>
      <c r="K92" s="267">
        <v>0</v>
      </c>
      <c r="L92" s="268">
        <f t="shared" si="1"/>
        <v>40</v>
      </c>
      <c r="M92" s="898" t="s">
        <v>2845</v>
      </c>
    </row>
    <row r="93" spans="1:13" s="204" customFormat="1" ht="15.75">
      <c r="A93" s="255">
        <v>90</v>
      </c>
      <c r="B93" s="263" t="s">
        <v>2058</v>
      </c>
      <c r="C93" s="42" t="s">
        <v>2059</v>
      </c>
      <c r="D93" s="39" t="s">
        <v>2056</v>
      </c>
      <c r="E93" s="63" t="s">
        <v>99</v>
      </c>
      <c r="F93" s="50" t="s">
        <v>2055</v>
      </c>
      <c r="G93" s="265">
        <v>0</v>
      </c>
      <c r="H93" s="266">
        <v>0</v>
      </c>
      <c r="I93" s="266">
        <v>20</v>
      </c>
      <c r="J93" s="266">
        <v>0</v>
      </c>
      <c r="K93" s="267">
        <v>20</v>
      </c>
      <c r="L93" s="268">
        <f t="shared" si="1"/>
        <v>40</v>
      </c>
      <c r="M93" s="898" t="s">
        <v>2845</v>
      </c>
    </row>
    <row r="94" spans="1:13" s="204" customFormat="1" ht="16.5" thickBot="1">
      <c r="A94" s="280">
        <v>91</v>
      </c>
      <c r="B94" s="281" t="s">
        <v>2037</v>
      </c>
      <c r="C94" s="282" t="s">
        <v>2038</v>
      </c>
      <c r="D94" s="283" t="s">
        <v>127</v>
      </c>
      <c r="E94" s="284" t="s">
        <v>104</v>
      </c>
      <c r="F94" s="282" t="s">
        <v>2030</v>
      </c>
      <c r="G94" s="285">
        <v>20</v>
      </c>
      <c r="H94" s="286">
        <v>0</v>
      </c>
      <c r="I94" s="286">
        <v>0</v>
      </c>
      <c r="J94" s="286">
        <v>0</v>
      </c>
      <c r="K94" s="287">
        <v>20</v>
      </c>
      <c r="L94" s="260">
        <f t="shared" si="1"/>
        <v>40</v>
      </c>
      <c r="M94" s="898" t="s">
        <v>2845</v>
      </c>
    </row>
    <row r="95" spans="1:13" s="204" customFormat="1" ht="16.5" customHeight="1" thickBot="1">
      <c r="A95" s="195">
        <v>92</v>
      </c>
      <c r="B95" s="196" t="s">
        <v>1990</v>
      </c>
      <c r="C95" s="288" t="s">
        <v>1992</v>
      </c>
      <c r="D95" s="289" t="s">
        <v>91</v>
      </c>
      <c r="E95" s="290" t="s">
        <v>111</v>
      </c>
      <c r="F95" s="288" t="s">
        <v>1991</v>
      </c>
      <c r="G95" s="200">
        <v>0</v>
      </c>
      <c r="H95" s="201">
        <v>0</v>
      </c>
      <c r="I95" s="201">
        <v>20</v>
      </c>
      <c r="J95" s="201">
        <v>0</v>
      </c>
      <c r="K95" s="202">
        <v>20</v>
      </c>
      <c r="L95" s="260">
        <f t="shared" si="1"/>
        <v>40</v>
      </c>
      <c r="M95" s="898" t="s">
        <v>2845</v>
      </c>
    </row>
    <row r="96" spans="1:13" s="204" customFormat="1" ht="15.75" customHeight="1">
      <c r="A96" s="291">
        <v>93</v>
      </c>
      <c r="B96" s="292" t="s">
        <v>1959</v>
      </c>
      <c r="C96" s="293" t="s">
        <v>1960</v>
      </c>
      <c r="D96" s="89" t="s">
        <v>147</v>
      </c>
      <c r="E96" s="294" t="s">
        <v>116</v>
      </c>
      <c r="F96" s="57" t="s">
        <v>1435</v>
      </c>
      <c r="G96" s="216">
        <v>0</v>
      </c>
      <c r="H96" s="217">
        <v>0</v>
      </c>
      <c r="I96" s="217">
        <v>20</v>
      </c>
      <c r="J96" s="217">
        <v>0</v>
      </c>
      <c r="K96" s="218">
        <v>20</v>
      </c>
      <c r="L96" s="260">
        <f t="shared" si="1"/>
        <v>40</v>
      </c>
      <c r="M96" s="898" t="s">
        <v>2845</v>
      </c>
    </row>
    <row r="97" spans="1:13" s="204" customFormat="1" ht="15.75" customHeight="1">
      <c r="A97" s="205">
        <v>94</v>
      </c>
      <c r="B97" s="292" t="s">
        <v>1951</v>
      </c>
      <c r="C97" s="57" t="s">
        <v>1952</v>
      </c>
      <c r="D97" s="69" t="s">
        <v>89</v>
      </c>
      <c r="E97" s="294" t="s">
        <v>116</v>
      </c>
      <c r="F97" s="57" t="s">
        <v>1885</v>
      </c>
      <c r="G97" s="216">
        <v>20</v>
      </c>
      <c r="H97" s="217">
        <v>0</v>
      </c>
      <c r="I97" s="217">
        <v>20</v>
      </c>
      <c r="J97" s="217">
        <v>0</v>
      </c>
      <c r="K97" s="218">
        <v>0</v>
      </c>
      <c r="L97" s="260">
        <f t="shared" si="1"/>
        <v>40</v>
      </c>
      <c r="M97" s="898" t="s">
        <v>2845</v>
      </c>
    </row>
    <row r="98" spans="1:13" s="204" customFormat="1" ht="15.75" customHeight="1">
      <c r="A98" s="205">
        <v>95</v>
      </c>
      <c r="B98" s="292" t="s">
        <v>2510</v>
      </c>
      <c r="C98" s="42" t="s">
        <v>2511</v>
      </c>
      <c r="D98" s="39" t="s">
        <v>634</v>
      </c>
      <c r="E98" s="236" t="s">
        <v>57</v>
      </c>
      <c r="F98" s="42" t="s">
        <v>2506</v>
      </c>
      <c r="G98" s="216">
        <v>20</v>
      </c>
      <c r="H98" s="217">
        <v>12</v>
      </c>
      <c r="I98" s="217">
        <v>0</v>
      </c>
      <c r="J98" s="217">
        <v>0</v>
      </c>
      <c r="K98" s="218">
        <v>6</v>
      </c>
      <c r="L98" s="260">
        <f t="shared" si="1"/>
        <v>38</v>
      </c>
      <c r="M98" s="897" t="s">
        <v>2843</v>
      </c>
    </row>
    <row r="99" spans="1:13" s="204" customFormat="1" ht="15.75" customHeight="1">
      <c r="A99" s="291">
        <v>96</v>
      </c>
      <c r="B99" s="292" t="s">
        <v>2508</v>
      </c>
      <c r="C99" s="42" t="s">
        <v>2509</v>
      </c>
      <c r="D99" s="39" t="s">
        <v>634</v>
      </c>
      <c r="E99" s="236" t="s">
        <v>57</v>
      </c>
      <c r="F99" s="42" t="s">
        <v>2503</v>
      </c>
      <c r="G99" s="216">
        <v>0</v>
      </c>
      <c r="H99" s="217">
        <v>12</v>
      </c>
      <c r="I99" s="217">
        <v>20</v>
      </c>
      <c r="J99" s="217">
        <v>0</v>
      </c>
      <c r="K99" s="218">
        <v>6</v>
      </c>
      <c r="L99" s="260">
        <f t="shared" si="1"/>
        <v>38</v>
      </c>
      <c r="M99" s="897" t="s">
        <v>2843</v>
      </c>
    </row>
    <row r="100" spans="1:13" s="204" customFormat="1" ht="15.75" customHeight="1">
      <c r="A100" s="205">
        <v>97</v>
      </c>
      <c r="B100" s="292" t="s">
        <v>2484</v>
      </c>
      <c r="C100" s="50" t="s">
        <v>2485</v>
      </c>
      <c r="D100" s="39" t="s">
        <v>135</v>
      </c>
      <c r="E100" s="236" t="s">
        <v>57</v>
      </c>
      <c r="F100" s="50" t="s">
        <v>983</v>
      </c>
      <c r="G100" s="216">
        <v>0</v>
      </c>
      <c r="H100" s="217">
        <v>12</v>
      </c>
      <c r="I100" s="217">
        <v>20</v>
      </c>
      <c r="J100" s="217">
        <v>0</v>
      </c>
      <c r="K100" s="218">
        <v>6</v>
      </c>
      <c r="L100" s="260">
        <f t="shared" si="1"/>
        <v>38</v>
      </c>
      <c r="M100" s="897" t="s">
        <v>2843</v>
      </c>
    </row>
    <row r="101" spans="1:13" s="204" customFormat="1" ht="15.75" customHeight="1">
      <c r="A101" s="291">
        <v>98</v>
      </c>
      <c r="B101" s="292" t="s">
        <v>2461</v>
      </c>
      <c r="C101" s="50" t="s">
        <v>2462</v>
      </c>
      <c r="D101" s="39" t="s">
        <v>63</v>
      </c>
      <c r="E101" s="236" t="s">
        <v>57</v>
      </c>
      <c r="F101" s="50" t="s">
        <v>994</v>
      </c>
      <c r="G101" s="216">
        <v>20</v>
      </c>
      <c r="H101" s="217">
        <v>12</v>
      </c>
      <c r="I101" s="217">
        <v>0</v>
      </c>
      <c r="J101" s="217">
        <v>0</v>
      </c>
      <c r="K101" s="218">
        <v>6</v>
      </c>
      <c r="L101" s="260">
        <f t="shared" si="1"/>
        <v>38</v>
      </c>
      <c r="M101" s="897" t="s">
        <v>2843</v>
      </c>
    </row>
    <row r="102" spans="1:13" s="204" customFormat="1" ht="15.75" customHeight="1">
      <c r="A102" s="205">
        <v>99</v>
      </c>
      <c r="B102" s="292" t="s">
        <v>2394</v>
      </c>
      <c r="C102" s="50" t="s">
        <v>2395</v>
      </c>
      <c r="D102" s="140" t="s">
        <v>56</v>
      </c>
      <c r="E102" s="236" t="s">
        <v>57</v>
      </c>
      <c r="F102" s="50" t="s">
        <v>1061</v>
      </c>
      <c r="G102" s="216">
        <v>0</v>
      </c>
      <c r="H102" s="217">
        <v>12</v>
      </c>
      <c r="I102" s="217">
        <v>20</v>
      </c>
      <c r="J102" s="217">
        <v>0</v>
      </c>
      <c r="K102" s="218">
        <v>6</v>
      </c>
      <c r="L102" s="260">
        <f t="shared" si="1"/>
        <v>38</v>
      </c>
      <c r="M102" s="897" t="s">
        <v>2843</v>
      </c>
    </row>
    <row r="103" spans="1:13" s="204" customFormat="1" ht="15.75" customHeight="1">
      <c r="A103" s="291">
        <v>100</v>
      </c>
      <c r="B103" s="256" t="s">
        <v>2239</v>
      </c>
      <c r="C103" s="214" t="s">
        <v>2240</v>
      </c>
      <c r="D103" s="54" t="s">
        <v>4</v>
      </c>
      <c r="E103" s="55" t="s">
        <v>83</v>
      </c>
      <c r="F103" s="97" t="s">
        <v>1231</v>
      </c>
      <c r="G103" s="261">
        <v>0</v>
      </c>
      <c r="H103" s="258">
        <v>10</v>
      </c>
      <c r="I103" s="258">
        <v>20</v>
      </c>
      <c r="J103" s="258">
        <v>0</v>
      </c>
      <c r="K103" s="259">
        <v>6</v>
      </c>
      <c r="L103" s="260">
        <f t="shared" si="1"/>
        <v>36</v>
      </c>
      <c r="M103" s="897" t="s">
        <v>2843</v>
      </c>
    </row>
    <row r="104" spans="1:13" s="204" customFormat="1" ht="15.75" customHeight="1">
      <c r="A104" s="205">
        <v>101</v>
      </c>
      <c r="B104" s="292" t="s">
        <v>2383</v>
      </c>
      <c r="C104" s="41" t="s">
        <v>2384</v>
      </c>
      <c r="D104" s="39" t="s">
        <v>70</v>
      </c>
      <c r="E104" s="40" t="s">
        <v>67</v>
      </c>
      <c r="F104" s="41" t="s">
        <v>1116</v>
      </c>
      <c r="G104" s="216">
        <v>0</v>
      </c>
      <c r="H104" s="217">
        <v>0</v>
      </c>
      <c r="I104" s="217">
        <v>20</v>
      </c>
      <c r="J104" s="217">
        <v>0</v>
      </c>
      <c r="K104" s="218">
        <v>14</v>
      </c>
      <c r="L104" s="262">
        <f t="shared" si="1"/>
        <v>34</v>
      </c>
      <c r="M104" s="897" t="s">
        <v>2843</v>
      </c>
    </row>
    <row r="105" spans="1:13" s="204" customFormat="1" ht="15.75" customHeight="1">
      <c r="A105" s="291">
        <v>102</v>
      </c>
      <c r="B105" s="295" t="s">
        <v>2074</v>
      </c>
      <c r="C105" s="42" t="s">
        <v>2075</v>
      </c>
      <c r="D105" s="39" t="s">
        <v>2056</v>
      </c>
      <c r="E105" s="40" t="s">
        <v>99</v>
      </c>
      <c r="F105" s="50" t="s">
        <v>2055</v>
      </c>
      <c r="G105" s="207">
        <v>20</v>
      </c>
      <c r="H105" s="208">
        <v>0</v>
      </c>
      <c r="I105" s="208">
        <v>0</v>
      </c>
      <c r="J105" s="208">
        <v>0</v>
      </c>
      <c r="K105" s="209">
        <v>14</v>
      </c>
      <c r="L105" s="210">
        <f t="shared" si="1"/>
        <v>34</v>
      </c>
      <c r="M105" s="897" t="s">
        <v>2843</v>
      </c>
    </row>
    <row r="106" spans="1:13" s="204" customFormat="1" ht="15.75" customHeight="1">
      <c r="A106" s="205">
        <v>103</v>
      </c>
      <c r="B106" s="292" t="s">
        <v>1988</v>
      </c>
      <c r="C106" s="46" t="s">
        <v>1989</v>
      </c>
      <c r="D106" s="44" t="s">
        <v>130</v>
      </c>
      <c r="E106" s="296" t="s">
        <v>111</v>
      </c>
      <c r="F106" s="46" t="s">
        <v>1986</v>
      </c>
      <c r="G106" s="216">
        <v>0</v>
      </c>
      <c r="H106" s="217">
        <v>0</v>
      </c>
      <c r="I106" s="217">
        <v>20</v>
      </c>
      <c r="J106" s="217">
        <v>0</v>
      </c>
      <c r="K106" s="218">
        <v>14</v>
      </c>
      <c r="L106" s="219">
        <f t="shared" si="1"/>
        <v>34</v>
      </c>
      <c r="M106" s="897" t="s">
        <v>2843</v>
      </c>
    </row>
    <row r="107" spans="1:13" s="204" customFormat="1" ht="15.75" customHeight="1">
      <c r="A107" s="291">
        <v>104</v>
      </c>
      <c r="B107" s="295" t="s">
        <v>2196</v>
      </c>
      <c r="C107" s="84" t="s">
        <v>2198</v>
      </c>
      <c r="D107" s="85" t="s">
        <v>403</v>
      </c>
      <c r="E107" s="86" t="s">
        <v>93</v>
      </c>
      <c r="F107" s="84" t="s">
        <v>2197</v>
      </c>
      <c r="G107" s="207">
        <v>0</v>
      </c>
      <c r="H107" s="208">
        <v>0</v>
      </c>
      <c r="I107" s="208">
        <v>0</v>
      </c>
      <c r="J107" s="208">
        <v>13</v>
      </c>
      <c r="K107" s="209">
        <v>20</v>
      </c>
      <c r="L107" s="219">
        <f t="shared" si="1"/>
        <v>33</v>
      </c>
      <c r="M107" s="897" t="s">
        <v>2843</v>
      </c>
    </row>
    <row r="108" spans="1:13" s="204" customFormat="1" ht="15.75" customHeight="1">
      <c r="A108" s="205">
        <v>105</v>
      </c>
      <c r="B108" s="292" t="s">
        <v>1968</v>
      </c>
      <c r="C108" s="46" t="s">
        <v>1969</v>
      </c>
      <c r="D108" s="297" t="s">
        <v>146</v>
      </c>
      <c r="E108" s="294" t="s">
        <v>116</v>
      </c>
      <c r="F108" s="51" t="s">
        <v>1962</v>
      </c>
      <c r="G108" s="216">
        <v>0</v>
      </c>
      <c r="H108" s="217">
        <v>12</v>
      </c>
      <c r="I108" s="217">
        <v>20</v>
      </c>
      <c r="J108" s="217">
        <v>0</v>
      </c>
      <c r="K108" s="218">
        <v>0</v>
      </c>
      <c r="L108" s="219">
        <f t="shared" si="1"/>
        <v>32</v>
      </c>
      <c r="M108" s="897" t="s">
        <v>2843</v>
      </c>
    </row>
    <row r="109" spans="1:13" s="204" customFormat="1" ht="15.75" customHeight="1">
      <c r="A109" s="291">
        <v>106</v>
      </c>
      <c r="B109" s="298" t="s">
        <v>2442</v>
      </c>
      <c r="C109" s="50" t="s">
        <v>2444</v>
      </c>
      <c r="D109" s="44" t="s">
        <v>61</v>
      </c>
      <c r="E109" s="275" t="s">
        <v>57</v>
      </c>
      <c r="F109" s="50" t="s">
        <v>2443</v>
      </c>
      <c r="G109" s="216">
        <v>20</v>
      </c>
      <c r="H109" s="217">
        <v>4</v>
      </c>
      <c r="I109" s="217">
        <v>0</v>
      </c>
      <c r="J109" s="217">
        <v>0</v>
      </c>
      <c r="K109" s="218">
        <v>6</v>
      </c>
      <c r="L109" s="219">
        <f t="shared" si="1"/>
        <v>30</v>
      </c>
      <c r="M109" s="897" t="s">
        <v>2843</v>
      </c>
    </row>
    <row r="110" spans="1:13" s="204" customFormat="1" ht="15.75" customHeight="1">
      <c r="A110" s="205">
        <v>107</v>
      </c>
      <c r="B110" s="299" t="s">
        <v>2419</v>
      </c>
      <c r="C110" s="91" t="s">
        <v>2420</v>
      </c>
      <c r="D110" s="92" t="s">
        <v>1038</v>
      </c>
      <c r="E110" s="30" t="s">
        <v>57</v>
      </c>
      <c r="F110" s="91" t="s">
        <v>1039</v>
      </c>
      <c r="G110" s="216">
        <v>0</v>
      </c>
      <c r="H110" s="217">
        <v>4</v>
      </c>
      <c r="I110" s="217">
        <v>20</v>
      </c>
      <c r="J110" s="217">
        <v>0</v>
      </c>
      <c r="K110" s="218">
        <v>6</v>
      </c>
      <c r="L110" s="219">
        <f t="shared" si="1"/>
        <v>30</v>
      </c>
      <c r="M110" s="897" t="s">
        <v>2843</v>
      </c>
    </row>
    <row r="111" spans="1:13" s="204" customFormat="1" ht="15.75" customHeight="1" thickBot="1">
      <c r="A111" s="237">
        <v>108</v>
      </c>
      <c r="B111" s="300" t="s">
        <v>2417</v>
      </c>
      <c r="C111" s="301" t="s">
        <v>2418</v>
      </c>
      <c r="D111" s="302" t="s">
        <v>1038</v>
      </c>
      <c r="E111" s="303" t="s">
        <v>57</v>
      </c>
      <c r="F111" s="301" t="s">
        <v>1039</v>
      </c>
      <c r="G111" s="285">
        <v>0</v>
      </c>
      <c r="H111" s="286">
        <v>4</v>
      </c>
      <c r="I111" s="286">
        <v>20</v>
      </c>
      <c r="J111" s="286">
        <v>0</v>
      </c>
      <c r="K111" s="287">
        <v>6</v>
      </c>
      <c r="L111" s="304">
        <f t="shared" si="1"/>
        <v>30</v>
      </c>
      <c r="M111" s="897" t="s">
        <v>2843</v>
      </c>
    </row>
    <row r="112" spans="1:13" s="204" customFormat="1" ht="15.75" customHeight="1" thickBot="1">
      <c r="A112" s="305">
        <v>109</v>
      </c>
      <c r="B112" s="196" t="s">
        <v>2346</v>
      </c>
      <c r="C112" s="306" t="s">
        <v>2347</v>
      </c>
      <c r="D112" s="307" t="s">
        <v>2</v>
      </c>
      <c r="E112" s="199" t="s">
        <v>67</v>
      </c>
      <c r="F112" s="306" t="s">
        <v>2341</v>
      </c>
      <c r="G112" s="200">
        <v>0</v>
      </c>
      <c r="H112" s="201">
        <v>4</v>
      </c>
      <c r="I112" s="308">
        <v>20</v>
      </c>
      <c r="J112" s="309">
        <v>0</v>
      </c>
      <c r="K112" s="310">
        <v>6</v>
      </c>
      <c r="L112" s="311">
        <f t="shared" si="1"/>
        <v>30</v>
      </c>
      <c r="M112" s="897" t="s">
        <v>2843</v>
      </c>
    </row>
    <row r="113" spans="1:13" s="204" customFormat="1" ht="15.75" customHeight="1">
      <c r="A113" s="312">
        <v>110</v>
      </c>
      <c r="B113" s="256" t="s">
        <v>2344</v>
      </c>
      <c r="C113" s="41" t="s">
        <v>2345</v>
      </c>
      <c r="D113" s="39" t="s">
        <v>2</v>
      </c>
      <c r="E113" s="40" t="s">
        <v>67</v>
      </c>
      <c r="F113" s="41" t="s">
        <v>2341</v>
      </c>
      <c r="G113" s="261">
        <v>0</v>
      </c>
      <c r="H113" s="313">
        <v>4</v>
      </c>
      <c r="I113" s="313">
        <v>20</v>
      </c>
      <c r="J113" s="313">
        <v>0</v>
      </c>
      <c r="K113" s="313">
        <v>6</v>
      </c>
      <c r="L113" s="225">
        <f t="shared" si="1"/>
        <v>30</v>
      </c>
      <c r="M113" s="897" t="s">
        <v>2843</v>
      </c>
    </row>
    <row r="114" spans="1:13" s="204" customFormat="1" ht="15.75" customHeight="1">
      <c r="A114" s="312">
        <v>111</v>
      </c>
      <c r="B114" s="256" t="s">
        <v>2312</v>
      </c>
      <c r="C114" s="51" t="s">
        <v>2314</v>
      </c>
      <c r="D114" s="52" t="s">
        <v>73</v>
      </c>
      <c r="E114" s="40" t="s">
        <v>72</v>
      </c>
      <c r="F114" s="51" t="s">
        <v>2313</v>
      </c>
      <c r="G114" s="261">
        <v>0</v>
      </c>
      <c r="H114" s="258">
        <v>4</v>
      </c>
      <c r="I114" s="258">
        <v>20</v>
      </c>
      <c r="J114" s="258">
        <v>0</v>
      </c>
      <c r="K114" s="259">
        <v>6</v>
      </c>
      <c r="L114" s="219">
        <f t="shared" si="1"/>
        <v>30</v>
      </c>
      <c r="M114" s="897" t="s">
        <v>2843</v>
      </c>
    </row>
    <row r="115" spans="1:13" s="204" customFormat="1" ht="15.75" customHeight="1">
      <c r="A115" s="312">
        <v>112</v>
      </c>
      <c r="B115" s="263" t="s">
        <v>2165</v>
      </c>
      <c r="C115" s="43" t="s">
        <v>2166</v>
      </c>
      <c r="D115" s="85" t="s">
        <v>124</v>
      </c>
      <c r="E115" s="86" t="s">
        <v>93</v>
      </c>
      <c r="F115" s="41" t="s">
        <v>1288</v>
      </c>
      <c r="G115" s="265">
        <v>0</v>
      </c>
      <c r="H115" s="266">
        <v>4</v>
      </c>
      <c r="I115" s="266">
        <v>20</v>
      </c>
      <c r="J115" s="266">
        <v>0</v>
      </c>
      <c r="K115" s="267">
        <v>6</v>
      </c>
      <c r="L115" s="210">
        <f t="shared" si="1"/>
        <v>30</v>
      </c>
      <c r="M115" s="897" t="s">
        <v>2843</v>
      </c>
    </row>
    <row r="116" spans="1:13" s="204" customFormat="1" ht="15.75" customHeight="1">
      <c r="A116" s="312">
        <v>113</v>
      </c>
      <c r="B116" s="256" t="s">
        <v>2479</v>
      </c>
      <c r="C116" s="50" t="s">
        <v>2480</v>
      </c>
      <c r="D116" s="39" t="s">
        <v>135</v>
      </c>
      <c r="E116" s="236" t="s">
        <v>57</v>
      </c>
      <c r="F116" s="50" t="s">
        <v>976</v>
      </c>
      <c r="G116" s="261">
        <v>20</v>
      </c>
      <c r="H116" s="258">
        <v>0</v>
      </c>
      <c r="I116" s="258">
        <v>0</v>
      </c>
      <c r="J116" s="258">
        <v>0</v>
      </c>
      <c r="K116" s="259">
        <v>8</v>
      </c>
      <c r="L116" s="219">
        <f t="shared" si="1"/>
        <v>28</v>
      </c>
    </row>
    <row r="117" spans="1:13" s="204" customFormat="1" ht="15.75" customHeight="1">
      <c r="A117" s="312">
        <v>114</v>
      </c>
      <c r="B117" s="256" t="s">
        <v>2415</v>
      </c>
      <c r="C117" s="91" t="s">
        <v>2416</v>
      </c>
      <c r="D117" s="92" t="s">
        <v>1038</v>
      </c>
      <c r="E117" s="236" t="s">
        <v>57</v>
      </c>
      <c r="F117" s="91" t="s">
        <v>1039</v>
      </c>
      <c r="G117" s="261">
        <v>8</v>
      </c>
      <c r="H117" s="258">
        <v>0</v>
      </c>
      <c r="I117" s="258">
        <v>20</v>
      </c>
      <c r="J117" s="258">
        <v>0</v>
      </c>
      <c r="K117" s="259">
        <v>0</v>
      </c>
      <c r="L117" s="219">
        <f t="shared" si="1"/>
        <v>28</v>
      </c>
    </row>
    <row r="118" spans="1:13" s="204" customFormat="1" ht="15.75" customHeight="1">
      <c r="A118" s="312">
        <v>115</v>
      </c>
      <c r="B118" s="292" t="s">
        <v>2502</v>
      </c>
      <c r="C118" s="42" t="s">
        <v>2504</v>
      </c>
      <c r="D118" s="39" t="s">
        <v>634</v>
      </c>
      <c r="E118" s="236" t="s">
        <v>57</v>
      </c>
      <c r="F118" s="42" t="s">
        <v>2503</v>
      </c>
      <c r="G118" s="216">
        <v>0</v>
      </c>
      <c r="H118" s="217">
        <v>0</v>
      </c>
      <c r="I118" s="217">
        <v>0</v>
      </c>
      <c r="J118" s="217">
        <v>6</v>
      </c>
      <c r="K118" s="218">
        <v>20</v>
      </c>
      <c r="L118" s="219">
        <f t="shared" si="1"/>
        <v>26</v>
      </c>
    </row>
    <row r="119" spans="1:13" s="204" customFormat="1" ht="16.5" thickBot="1">
      <c r="A119" s="314">
        <v>116</v>
      </c>
      <c r="B119" s="315" t="s">
        <v>2459</v>
      </c>
      <c r="C119" s="316" t="s">
        <v>2460</v>
      </c>
      <c r="D119" s="317" t="s">
        <v>53</v>
      </c>
      <c r="E119" s="318" t="s">
        <v>57</v>
      </c>
      <c r="F119" s="319" t="s">
        <v>1514</v>
      </c>
      <c r="G119" s="285">
        <v>0</v>
      </c>
      <c r="H119" s="286">
        <v>0</v>
      </c>
      <c r="I119" s="286">
        <v>20</v>
      </c>
      <c r="J119" s="286">
        <v>0</v>
      </c>
      <c r="K119" s="287">
        <v>6</v>
      </c>
      <c r="L119" s="304">
        <f t="shared" si="1"/>
        <v>26</v>
      </c>
    </row>
    <row r="120" spans="1:13" s="204" customFormat="1" ht="15.75" customHeight="1" thickBot="1">
      <c r="A120" s="320">
        <v>117</v>
      </c>
      <c r="B120" s="321" t="s">
        <v>2456</v>
      </c>
      <c r="C120" s="322" t="s">
        <v>2458</v>
      </c>
      <c r="D120" s="323" t="s">
        <v>64</v>
      </c>
      <c r="E120" s="324" t="s">
        <v>57</v>
      </c>
      <c r="F120" s="322" t="s">
        <v>2457</v>
      </c>
      <c r="G120" s="200">
        <v>0</v>
      </c>
      <c r="H120" s="201">
        <v>0</v>
      </c>
      <c r="I120" s="201">
        <v>20</v>
      </c>
      <c r="J120" s="201">
        <v>0</v>
      </c>
      <c r="K120" s="202">
        <v>6</v>
      </c>
      <c r="L120" s="203">
        <f t="shared" si="1"/>
        <v>26</v>
      </c>
    </row>
    <row r="121" spans="1:13" s="204" customFormat="1" ht="15.75" customHeight="1">
      <c r="A121" s="325">
        <v>118</v>
      </c>
      <c r="B121" s="326" t="s">
        <v>2427</v>
      </c>
      <c r="C121" s="327" t="s">
        <v>2428</v>
      </c>
      <c r="D121" s="328" t="s">
        <v>1038</v>
      </c>
      <c r="E121" s="329" t="s">
        <v>57</v>
      </c>
      <c r="F121" s="327" t="s">
        <v>1039</v>
      </c>
      <c r="G121" s="330">
        <v>0</v>
      </c>
      <c r="H121" s="331">
        <v>0</v>
      </c>
      <c r="I121" s="331">
        <v>20</v>
      </c>
      <c r="J121" s="331">
        <v>0</v>
      </c>
      <c r="K121" s="332">
        <v>6</v>
      </c>
      <c r="L121" s="333">
        <f t="shared" si="1"/>
        <v>26</v>
      </c>
    </row>
    <row r="122" spans="1:13" s="204" customFormat="1" ht="15.75" customHeight="1">
      <c r="A122" s="334">
        <v>119</v>
      </c>
      <c r="B122" s="299" t="s">
        <v>2421</v>
      </c>
      <c r="C122" s="327" t="s">
        <v>2422</v>
      </c>
      <c r="D122" s="328" t="s">
        <v>1038</v>
      </c>
      <c r="E122" s="30" t="s">
        <v>57</v>
      </c>
      <c r="F122" s="327" t="s">
        <v>1533</v>
      </c>
      <c r="G122" s="330">
        <v>0</v>
      </c>
      <c r="H122" s="331">
        <v>0</v>
      </c>
      <c r="I122" s="331">
        <v>20</v>
      </c>
      <c r="J122" s="331">
        <v>0</v>
      </c>
      <c r="K122" s="332">
        <v>6</v>
      </c>
      <c r="L122" s="333">
        <f t="shared" si="1"/>
        <v>26</v>
      </c>
    </row>
    <row r="123" spans="1:13" s="204" customFormat="1" ht="15.75" customHeight="1">
      <c r="A123" s="325">
        <v>120</v>
      </c>
      <c r="B123" s="299" t="s">
        <v>2406</v>
      </c>
      <c r="C123" s="110" t="s">
        <v>2407</v>
      </c>
      <c r="D123" s="104" t="s">
        <v>2400</v>
      </c>
      <c r="E123" s="30" t="s">
        <v>57</v>
      </c>
      <c r="F123" s="103" t="s">
        <v>2399</v>
      </c>
      <c r="G123" s="330">
        <v>0</v>
      </c>
      <c r="H123" s="331">
        <v>0</v>
      </c>
      <c r="I123" s="331">
        <v>20</v>
      </c>
      <c r="J123" s="331">
        <v>0</v>
      </c>
      <c r="K123" s="332">
        <v>6</v>
      </c>
      <c r="L123" s="333">
        <f t="shared" si="1"/>
        <v>26</v>
      </c>
    </row>
    <row r="124" spans="1:13" s="204" customFormat="1" ht="15.75" customHeight="1">
      <c r="A124" s="325">
        <v>121</v>
      </c>
      <c r="B124" s="299" t="s">
        <v>2398</v>
      </c>
      <c r="C124" s="110" t="s">
        <v>2401</v>
      </c>
      <c r="D124" s="104" t="s">
        <v>2400</v>
      </c>
      <c r="E124" s="30" t="s">
        <v>57</v>
      </c>
      <c r="F124" s="103" t="s">
        <v>2399</v>
      </c>
      <c r="G124" s="330">
        <v>0</v>
      </c>
      <c r="H124" s="331">
        <v>0</v>
      </c>
      <c r="I124" s="331">
        <v>20</v>
      </c>
      <c r="J124" s="331">
        <v>0</v>
      </c>
      <c r="K124" s="332">
        <v>6</v>
      </c>
      <c r="L124" s="333">
        <f t="shared" si="1"/>
        <v>26</v>
      </c>
    </row>
    <row r="125" spans="1:13" s="204" customFormat="1" ht="15.75" customHeight="1">
      <c r="A125" s="325">
        <v>122</v>
      </c>
      <c r="B125" s="299" t="s">
        <v>2360</v>
      </c>
      <c r="C125" s="41" t="s">
        <v>2361</v>
      </c>
      <c r="D125" s="39" t="s">
        <v>1</v>
      </c>
      <c r="E125" s="63" t="s">
        <v>67</v>
      </c>
      <c r="F125" s="41" t="s">
        <v>1138</v>
      </c>
      <c r="G125" s="330">
        <v>0</v>
      </c>
      <c r="H125" s="331">
        <v>20</v>
      </c>
      <c r="I125" s="331">
        <v>0</v>
      </c>
      <c r="J125" s="331">
        <v>0</v>
      </c>
      <c r="K125" s="332">
        <v>6</v>
      </c>
      <c r="L125" s="335">
        <f t="shared" si="1"/>
        <v>26</v>
      </c>
    </row>
    <row r="126" spans="1:13" s="204" customFormat="1" ht="15.75" customHeight="1">
      <c r="A126" s="325">
        <v>123</v>
      </c>
      <c r="B126" s="299" t="s">
        <v>2337</v>
      </c>
      <c r="C126" s="41" t="s">
        <v>2339</v>
      </c>
      <c r="D126" s="39" t="s">
        <v>2</v>
      </c>
      <c r="E126" s="63" t="s">
        <v>67</v>
      </c>
      <c r="F126" s="41" t="s">
        <v>2338</v>
      </c>
      <c r="G126" s="330">
        <v>0</v>
      </c>
      <c r="H126" s="331">
        <v>0</v>
      </c>
      <c r="I126" s="331">
        <v>20</v>
      </c>
      <c r="J126" s="331">
        <v>0</v>
      </c>
      <c r="K126" s="332">
        <v>6</v>
      </c>
      <c r="L126" s="335">
        <f t="shared" si="1"/>
        <v>26</v>
      </c>
    </row>
    <row r="127" spans="1:13" s="204" customFormat="1" ht="15.75" customHeight="1">
      <c r="A127" s="325">
        <v>124</v>
      </c>
      <c r="B127" s="299" t="s">
        <v>2220</v>
      </c>
      <c r="C127" s="97" t="s">
        <v>2221</v>
      </c>
      <c r="D127" s="54" t="s">
        <v>84</v>
      </c>
      <c r="E127" s="132" t="s">
        <v>83</v>
      </c>
      <c r="F127" s="97" t="s">
        <v>1685</v>
      </c>
      <c r="G127" s="330">
        <v>0</v>
      </c>
      <c r="H127" s="331">
        <v>0</v>
      </c>
      <c r="I127" s="331">
        <v>20</v>
      </c>
      <c r="J127" s="331">
        <v>0</v>
      </c>
      <c r="K127" s="332">
        <v>6</v>
      </c>
      <c r="L127" s="333">
        <f t="shared" si="1"/>
        <v>26</v>
      </c>
    </row>
    <row r="128" spans="1:13" s="204" customFormat="1" ht="15.75" customHeight="1">
      <c r="A128" s="325">
        <v>125</v>
      </c>
      <c r="B128" s="336" t="s">
        <v>2068</v>
      </c>
      <c r="C128" s="38" t="s">
        <v>2069</v>
      </c>
      <c r="D128" s="39" t="s">
        <v>2056</v>
      </c>
      <c r="E128" s="63" t="s">
        <v>99</v>
      </c>
      <c r="F128" s="50" t="s">
        <v>2055</v>
      </c>
      <c r="G128" s="337">
        <v>20</v>
      </c>
      <c r="H128" s="338">
        <v>0</v>
      </c>
      <c r="I128" s="338">
        <v>0</v>
      </c>
      <c r="J128" s="338">
        <v>0</v>
      </c>
      <c r="K128" s="339">
        <v>6</v>
      </c>
      <c r="L128" s="340">
        <f t="shared" si="1"/>
        <v>26</v>
      </c>
    </row>
    <row r="129" spans="1:12" s="204" customFormat="1" ht="15.75" customHeight="1">
      <c r="A129" s="334">
        <v>126</v>
      </c>
      <c r="B129" s="336" t="s">
        <v>2052</v>
      </c>
      <c r="C129" s="107" t="s">
        <v>2053</v>
      </c>
      <c r="D129" s="108" t="s">
        <v>103</v>
      </c>
      <c r="E129" s="63" t="s">
        <v>104</v>
      </c>
      <c r="F129" s="109" t="s">
        <v>2046</v>
      </c>
      <c r="G129" s="330">
        <v>0</v>
      </c>
      <c r="H129" s="331">
        <v>0</v>
      </c>
      <c r="I129" s="331">
        <v>20</v>
      </c>
      <c r="J129" s="331">
        <v>0</v>
      </c>
      <c r="K129" s="332">
        <v>6</v>
      </c>
      <c r="L129" s="333">
        <f t="shared" si="1"/>
        <v>26</v>
      </c>
    </row>
    <row r="130" spans="1:12" s="204" customFormat="1" ht="16.5" thickBot="1">
      <c r="A130" s="280">
        <v>127</v>
      </c>
      <c r="B130" s="300" t="s">
        <v>2005</v>
      </c>
      <c r="C130" s="341" t="s">
        <v>2007</v>
      </c>
      <c r="D130" s="342" t="s">
        <v>110</v>
      </c>
      <c r="E130" s="343" t="s">
        <v>111</v>
      </c>
      <c r="F130" s="341" t="s">
        <v>2006</v>
      </c>
      <c r="G130" s="285">
        <v>20</v>
      </c>
      <c r="H130" s="286">
        <v>0</v>
      </c>
      <c r="I130" s="286">
        <v>0</v>
      </c>
      <c r="J130" s="286">
        <v>0</v>
      </c>
      <c r="K130" s="287">
        <v>6</v>
      </c>
      <c r="L130" s="304">
        <f t="shared" si="1"/>
        <v>26</v>
      </c>
    </row>
    <row r="131" spans="1:12" s="204" customFormat="1" ht="17.25" customHeight="1" thickBot="1">
      <c r="A131" s="195">
        <v>128</v>
      </c>
      <c r="B131" s="196" t="s">
        <v>2003</v>
      </c>
      <c r="C131" s="288" t="s">
        <v>571</v>
      </c>
      <c r="D131" s="289" t="s">
        <v>1384</v>
      </c>
      <c r="E131" s="290" t="s">
        <v>111</v>
      </c>
      <c r="F131" s="288" t="s">
        <v>2004</v>
      </c>
      <c r="G131" s="200">
        <v>0</v>
      </c>
      <c r="H131" s="201">
        <v>0</v>
      </c>
      <c r="I131" s="201">
        <v>20</v>
      </c>
      <c r="J131" s="201">
        <v>0</v>
      </c>
      <c r="K131" s="202">
        <v>6</v>
      </c>
      <c r="L131" s="203">
        <f t="shared" si="1"/>
        <v>26</v>
      </c>
    </row>
    <row r="132" spans="1:12" s="204" customFormat="1" ht="15.75" customHeight="1">
      <c r="A132" s="291">
        <v>129</v>
      </c>
      <c r="B132" s="213" t="s">
        <v>1993</v>
      </c>
      <c r="C132" s="344" t="s">
        <v>1994</v>
      </c>
      <c r="D132" s="345" t="s">
        <v>91</v>
      </c>
      <c r="E132" s="346" t="s">
        <v>111</v>
      </c>
      <c r="F132" s="344" t="s">
        <v>1991</v>
      </c>
      <c r="G132" s="216">
        <v>0</v>
      </c>
      <c r="H132" s="217">
        <v>0</v>
      </c>
      <c r="I132" s="217">
        <v>20</v>
      </c>
      <c r="J132" s="217">
        <v>0</v>
      </c>
      <c r="K132" s="218">
        <v>6</v>
      </c>
      <c r="L132" s="219">
        <f t="shared" ref="L132:L195" si="2">SUM(G132:K132)</f>
        <v>26</v>
      </c>
    </row>
    <row r="133" spans="1:12" s="204" customFormat="1" ht="15.75" customHeight="1">
      <c r="A133" s="205">
        <v>130</v>
      </c>
      <c r="B133" s="229" t="s">
        <v>1972</v>
      </c>
      <c r="C133" s="347" t="s">
        <v>1973</v>
      </c>
      <c r="D133" s="348" t="s">
        <v>1856</v>
      </c>
      <c r="E133" s="349" t="s">
        <v>115</v>
      </c>
      <c r="F133" s="347" t="s">
        <v>1857</v>
      </c>
      <c r="G133" s="216">
        <v>0</v>
      </c>
      <c r="H133" s="217">
        <v>0</v>
      </c>
      <c r="I133" s="217">
        <v>20</v>
      </c>
      <c r="J133" s="217">
        <v>0</v>
      </c>
      <c r="K133" s="218">
        <v>6</v>
      </c>
      <c r="L133" s="219">
        <f t="shared" si="2"/>
        <v>26</v>
      </c>
    </row>
    <row r="134" spans="1:12" s="204" customFormat="1" ht="15.75" customHeight="1">
      <c r="A134" s="291">
        <v>131</v>
      </c>
      <c r="B134" s="213" t="s">
        <v>1953</v>
      </c>
      <c r="C134" s="350" t="s">
        <v>1954</v>
      </c>
      <c r="D134" s="351" t="s">
        <v>89</v>
      </c>
      <c r="E134" s="352" t="s">
        <v>116</v>
      </c>
      <c r="F134" s="350" t="s">
        <v>1451</v>
      </c>
      <c r="G134" s="216">
        <v>0</v>
      </c>
      <c r="H134" s="217">
        <v>0</v>
      </c>
      <c r="I134" s="217">
        <v>20</v>
      </c>
      <c r="J134" s="217">
        <v>0</v>
      </c>
      <c r="K134" s="218">
        <v>6</v>
      </c>
      <c r="L134" s="219">
        <f t="shared" si="2"/>
        <v>26</v>
      </c>
    </row>
    <row r="135" spans="1:12" s="204" customFormat="1" ht="15.75" customHeight="1">
      <c r="A135" s="205">
        <v>132</v>
      </c>
      <c r="B135" s="206" t="s">
        <v>1938</v>
      </c>
      <c r="C135" s="353" t="s">
        <v>1939</v>
      </c>
      <c r="D135" s="345" t="s">
        <v>10</v>
      </c>
      <c r="E135" s="94" t="s">
        <v>118</v>
      </c>
      <c r="F135" s="354" t="s">
        <v>1467</v>
      </c>
      <c r="G135" s="207">
        <v>0</v>
      </c>
      <c r="H135" s="208">
        <v>0</v>
      </c>
      <c r="I135" s="208">
        <v>20</v>
      </c>
      <c r="J135" s="208">
        <v>0</v>
      </c>
      <c r="K135" s="209">
        <v>6</v>
      </c>
      <c r="L135" s="210">
        <f t="shared" si="2"/>
        <v>26</v>
      </c>
    </row>
    <row r="136" spans="1:12" s="204" customFormat="1" ht="15.75" customHeight="1">
      <c r="A136" s="205">
        <v>133</v>
      </c>
      <c r="B136" s="213" t="s">
        <v>2469</v>
      </c>
      <c r="C136" s="355" t="s">
        <v>2470</v>
      </c>
      <c r="D136" s="113" t="s">
        <v>63</v>
      </c>
      <c r="E136" s="356" t="s">
        <v>57</v>
      </c>
      <c r="F136" s="355" t="s">
        <v>994</v>
      </c>
      <c r="G136" s="216">
        <v>0</v>
      </c>
      <c r="H136" s="217">
        <v>10</v>
      </c>
      <c r="I136" s="217">
        <v>0</v>
      </c>
      <c r="J136" s="217">
        <v>0</v>
      </c>
      <c r="K136" s="218">
        <v>14</v>
      </c>
      <c r="L136" s="219">
        <f t="shared" si="2"/>
        <v>24</v>
      </c>
    </row>
    <row r="137" spans="1:12" s="204" customFormat="1" ht="15.75" customHeight="1">
      <c r="A137" s="291">
        <v>134</v>
      </c>
      <c r="B137" s="213" t="s">
        <v>2439</v>
      </c>
      <c r="C137" s="355" t="s">
        <v>2441</v>
      </c>
      <c r="D137" s="345" t="s">
        <v>61</v>
      </c>
      <c r="E137" s="356" t="s">
        <v>57</v>
      </c>
      <c r="F137" s="355" t="s">
        <v>2440</v>
      </c>
      <c r="G137" s="216">
        <v>0</v>
      </c>
      <c r="H137" s="217">
        <v>4</v>
      </c>
      <c r="I137" s="217">
        <v>0</v>
      </c>
      <c r="J137" s="217">
        <v>0</v>
      </c>
      <c r="K137" s="218">
        <v>20</v>
      </c>
      <c r="L137" s="219">
        <f t="shared" si="2"/>
        <v>24</v>
      </c>
    </row>
    <row r="138" spans="1:12" s="204" customFormat="1" ht="15.75" customHeight="1">
      <c r="A138" s="205">
        <v>135</v>
      </c>
      <c r="B138" s="213" t="s">
        <v>2378</v>
      </c>
      <c r="C138" s="114" t="s">
        <v>2379</v>
      </c>
      <c r="D138" s="113" t="s">
        <v>70</v>
      </c>
      <c r="E138" s="94" t="s">
        <v>67</v>
      </c>
      <c r="F138" s="114" t="s">
        <v>1109</v>
      </c>
      <c r="G138" s="216">
        <v>0</v>
      </c>
      <c r="H138" s="217">
        <v>4</v>
      </c>
      <c r="I138" s="217">
        <v>0</v>
      </c>
      <c r="J138" s="217">
        <v>0</v>
      </c>
      <c r="K138" s="218">
        <v>20</v>
      </c>
      <c r="L138" s="225">
        <f t="shared" si="2"/>
        <v>24</v>
      </c>
    </row>
    <row r="139" spans="1:12" s="204" customFormat="1" ht="15.75" customHeight="1">
      <c r="A139" s="291">
        <v>136</v>
      </c>
      <c r="B139" s="213" t="s">
        <v>1943</v>
      </c>
      <c r="C139" s="357" t="s">
        <v>1945</v>
      </c>
      <c r="D139" s="358" t="s">
        <v>148</v>
      </c>
      <c r="E139" s="352" t="s">
        <v>116</v>
      </c>
      <c r="F139" s="359" t="s">
        <v>1944</v>
      </c>
      <c r="G139" s="216">
        <v>0</v>
      </c>
      <c r="H139" s="217">
        <v>4</v>
      </c>
      <c r="I139" s="217">
        <v>0</v>
      </c>
      <c r="J139" s="217">
        <v>0</v>
      </c>
      <c r="K139" s="218">
        <v>20</v>
      </c>
      <c r="L139" s="219">
        <f t="shared" si="2"/>
        <v>24</v>
      </c>
    </row>
    <row r="140" spans="1:12" s="204" customFormat="1" ht="15.75" customHeight="1">
      <c r="A140" s="205">
        <v>137</v>
      </c>
      <c r="B140" s="213" t="s">
        <v>2517</v>
      </c>
      <c r="C140" s="360" t="s">
        <v>2518</v>
      </c>
      <c r="D140" s="113" t="s">
        <v>634</v>
      </c>
      <c r="E140" s="356" t="s">
        <v>57</v>
      </c>
      <c r="F140" s="360" t="s">
        <v>2503</v>
      </c>
      <c r="G140" s="216">
        <v>20</v>
      </c>
      <c r="H140" s="217">
        <v>0</v>
      </c>
      <c r="I140" s="217">
        <v>0</v>
      </c>
      <c r="J140" s="217">
        <v>0</v>
      </c>
      <c r="K140" s="218">
        <v>0</v>
      </c>
      <c r="L140" s="219">
        <f t="shared" si="2"/>
        <v>20</v>
      </c>
    </row>
    <row r="141" spans="1:12" s="204" customFormat="1" ht="15.75" customHeight="1">
      <c r="A141" s="291">
        <v>138</v>
      </c>
      <c r="B141" s="213" t="s">
        <v>2500</v>
      </c>
      <c r="C141" s="361" t="s">
        <v>2501</v>
      </c>
      <c r="D141" s="362" t="s">
        <v>58</v>
      </c>
      <c r="E141" s="356" t="s">
        <v>57</v>
      </c>
      <c r="F141" s="361" t="s">
        <v>2496</v>
      </c>
      <c r="G141" s="216">
        <v>20</v>
      </c>
      <c r="H141" s="217">
        <v>0</v>
      </c>
      <c r="I141" s="217">
        <v>0</v>
      </c>
      <c r="J141" s="217">
        <v>0</v>
      </c>
      <c r="K141" s="218">
        <v>0</v>
      </c>
      <c r="L141" s="219">
        <f t="shared" si="2"/>
        <v>20</v>
      </c>
    </row>
    <row r="142" spans="1:12" s="204" customFormat="1" ht="15.75" customHeight="1">
      <c r="A142" s="205">
        <v>139</v>
      </c>
      <c r="B142" s="213" t="s">
        <v>2454</v>
      </c>
      <c r="C142" s="363" t="s">
        <v>2455</v>
      </c>
      <c r="D142" s="345" t="s">
        <v>60</v>
      </c>
      <c r="E142" s="356" t="s">
        <v>57</v>
      </c>
      <c r="F142" s="344" t="s">
        <v>2452</v>
      </c>
      <c r="G142" s="216">
        <v>0</v>
      </c>
      <c r="H142" s="217">
        <v>0</v>
      </c>
      <c r="I142" s="217">
        <v>20</v>
      </c>
      <c r="J142" s="217">
        <v>0</v>
      </c>
      <c r="K142" s="218">
        <v>0</v>
      </c>
      <c r="L142" s="219">
        <f t="shared" si="2"/>
        <v>20</v>
      </c>
    </row>
    <row r="143" spans="1:12" s="204" customFormat="1" ht="15.75" customHeight="1">
      <c r="A143" s="291">
        <v>140</v>
      </c>
      <c r="B143" s="213" t="s">
        <v>2437</v>
      </c>
      <c r="C143" s="276" t="s">
        <v>2438</v>
      </c>
      <c r="D143" s="44" t="s">
        <v>636</v>
      </c>
      <c r="E143" s="356" t="s">
        <v>57</v>
      </c>
      <c r="F143" s="364" t="s">
        <v>1033</v>
      </c>
      <c r="G143" s="216">
        <v>0</v>
      </c>
      <c r="H143" s="217">
        <v>0</v>
      </c>
      <c r="I143" s="217">
        <v>20</v>
      </c>
      <c r="J143" s="217">
        <v>0</v>
      </c>
      <c r="K143" s="218">
        <v>0</v>
      </c>
      <c r="L143" s="219">
        <f t="shared" si="2"/>
        <v>20</v>
      </c>
    </row>
    <row r="144" spans="1:12" s="204" customFormat="1" ht="15.75" customHeight="1">
      <c r="A144" s="205">
        <v>141</v>
      </c>
      <c r="B144" s="213" t="s">
        <v>2429</v>
      </c>
      <c r="C144" s="91" t="s">
        <v>2430</v>
      </c>
      <c r="D144" s="365" t="s">
        <v>1038</v>
      </c>
      <c r="E144" s="356" t="s">
        <v>57</v>
      </c>
      <c r="F144" s="366" t="s">
        <v>1533</v>
      </c>
      <c r="G144" s="216">
        <v>0</v>
      </c>
      <c r="H144" s="217">
        <v>0</v>
      </c>
      <c r="I144" s="217">
        <v>0</v>
      </c>
      <c r="J144" s="217">
        <v>0</v>
      </c>
      <c r="K144" s="218">
        <v>20</v>
      </c>
      <c r="L144" s="219">
        <f t="shared" si="2"/>
        <v>20</v>
      </c>
    </row>
    <row r="145" spans="1:12" s="204" customFormat="1" ht="15.75" customHeight="1">
      <c r="A145" s="291">
        <v>142</v>
      </c>
      <c r="B145" s="213" t="s">
        <v>2402</v>
      </c>
      <c r="C145" s="110" t="s">
        <v>2403</v>
      </c>
      <c r="D145" s="362" t="s">
        <v>2400</v>
      </c>
      <c r="E145" s="356" t="s">
        <v>57</v>
      </c>
      <c r="F145" s="367" t="s">
        <v>2399</v>
      </c>
      <c r="G145" s="216">
        <v>0</v>
      </c>
      <c r="H145" s="217">
        <v>0</v>
      </c>
      <c r="I145" s="217">
        <v>20</v>
      </c>
      <c r="J145" s="217">
        <v>0</v>
      </c>
      <c r="K145" s="218">
        <v>0</v>
      </c>
      <c r="L145" s="219">
        <f t="shared" si="2"/>
        <v>20</v>
      </c>
    </row>
    <row r="146" spans="1:12" s="204" customFormat="1" ht="15.75" customHeight="1">
      <c r="A146" s="205">
        <v>143</v>
      </c>
      <c r="B146" s="213" t="s">
        <v>2340</v>
      </c>
      <c r="C146" s="41" t="s">
        <v>307</v>
      </c>
      <c r="D146" s="39" t="s">
        <v>2</v>
      </c>
      <c r="E146" s="94" t="s">
        <v>67</v>
      </c>
      <c r="F146" s="145" t="s">
        <v>2341</v>
      </c>
      <c r="G146" s="216">
        <v>0</v>
      </c>
      <c r="H146" s="217">
        <v>0</v>
      </c>
      <c r="I146" s="217">
        <v>0</v>
      </c>
      <c r="J146" s="217">
        <v>0</v>
      </c>
      <c r="K146" s="218">
        <v>20</v>
      </c>
      <c r="L146" s="225">
        <f t="shared" si="2"/>
        <v>20</v>
      </c>
    </row>
    <row r="147" spans="1:12" s="204" customFormat="1" ht="15.75" customHeight="1">
      <c r="A147" s="291">
        <v>144</v>
      </c>
      <c r="B147" s="213" t="s">
        <v>2309</v>
      </c>
      <c r="C147" s="51" t="s">
        <v>2311</v>
      </c>
      <c r="D147" s="368" t="s">
        <v>73</v>
      </c>
      <c r="E147" s="94" t="s">
        <v>72</v>
      </c>
      <c r="F147" s="141" t="s">
        <v>2310</v>
      </c>
      <c r="G147" s="216">
        <v>0</v>
      </c>
      <c r="H147" s="217">
        <v>0</v>
      </c>
      <c r="I147" s="217">
        <v>0</v>
      </c>
      <c r="J147" s="217">
        <v>0</v>
      </c>
      <c r="K147" s="218">
        <v>20</v>
      </c>
      <c r="L147" s="219">
        <f t="shared" si="2"/>
        <v>20</v>
      </c>
    </row>
    <row r="148" spans="1:12" s="204" customFormat="1" ht="15.75" customHeight="1">
      <c r="A148" s="205">
        <v>145</v>
      </c>
      <c r="B148" s="213" t="s">
        <v>2301</v>
      </c>
      <c r="C148" s="91" t="s">
        <v>2303</v>
      </c>
      <c r="D148" s="369" t="s">
        <v>1185</v>
      </c>
      <c r="E148" s="94" t="s">
        <v>72</v>
      </c>
      <c r="F148" s="366" t="s">
        <v>2302</v>
      </c>
      <c r="G148" s="216">
        <v>0</v>
      </c>
      <c r="H148" s="217">
        <v>0</v>
      </c>
      <c r="I148" s="217">
        <v>0</v>
      </c>
      <c r="J148" s="217">
        <v>0</v>
      </c>
      <c r="K148" s="218">
        <v>20</v>
      </c>
      <c r="L148" s="219">
        <f t="shared" si="2"/>
        <v>20</v>
      </c>
    </row>
    <row r="149" spans="1:12" s="204" customFormat="1" ht="15.75" customHeight="1">
      <c r="A149" s="291">
        <v>146</v>
      </c>
      <c r="B149" s="370" t="s">
        <v>2281</v>
      </c>
      <c r="C149" s="50" t="s">
        <v>2283</v>
      </c>
      <c r="D149" s="31" t="s">
        <v>89</v>
      </c>
      <c r="E149" s="371" t="s">
        <v>79</v>
      </c>
      <c r="F149" s="355" t="s">
        <v>2282</v>
      </c>
      <c r="G149" s="285">
        <v>0</v>
      </c>
      <c r="H149" s="286">
        <v>0</v>
      </c>
      <c r="I149" s="286">
        <v>0</v>
      </c>
      <c r="J149" s="286">
        <v>0</v>
      </c>
      <c r="K149" s="287">
        <v>20</v>
      </c>
      <c r="L149" s="219">
        <f t="shared" si="2"/>
        <v>20</v>
      </c>
    </row>
    <row r="150" spans="1:12" s="204" customFormat="1" ht="16.5" thickBot="1">
      <c r="A150" s="280">
        <v>147</v>
      </c>
      <c r="B150" s="372" t="s">
        <v>2268</v>
      </c>
      <c r="C150" s="242" t="s">
        <v>2269</v>
      </c>
      <c r="D150" s="373" t="s">
        <v>54</v>
      </c>
      <c r="E150" s="374" t="s">
        <v>2257</v>
      </c>
      <c r="F150" s="375" t="s">
        <v>1205</v>
      </c>
      <c r="G150" s="376">
        <v>0</v>
      </c>
      <c r="H150" s="377">
        <v>0</v>
      </c>
      <c r="I150" s="377">
        <v>20</v>
      </c>
      <c r="J150" s="377">
        <v>0</v>
      </c>
      <c r="K150" s="378">
        <v>0</v>
      </c>
      <c r="L150" s="379">
        <f t="shared" si="2"/>
        <v>20</v>
      </c>
    </row>
    <row r="151" spans="1:12" s="204" customFormat="1" ht="16.5" customHeight="1" thickBot="1">
      <c r="A151" s="247">
        <v>148</v>
      </c>
      <c r="B151" s="196" t="s">
        <v>2251</v>
      </c>
      <c r="C151" s="380" t="s">
        <v>2253</v>
      </c>
      <c r="D151" s="381" t="s">
        <v>85</v>
      </c>
      <c r="E151" s="382" t="s">
        <v>83</v>
      </c>
      <c r="F151" s="383" t="s">
        <v>2252</v>
      </c>
      <c r="G151" s="200">
        <v>0</v>
      </c>
      <c r="H151" s="201">
        <v>20</v>
      </c>
      <c r="I151" s="201">
        <v>0</v>
      </c>
      <c r="J151" s="201">
        <v>0</v>
      </c>
      <c r="K151" s="202">
        <v>0</v>
      </c>
      <c r="L151" s="384">
        <f t="shared" si="2"/>
        <v>20</v>
      </c>
    </row>
    <row r="152" spans="1:12" s="204" customFormat="1" ht="15.75">
      <c r="A152" s="291">
        <v>149</v>
      </c>
      <c r="B152" s="256" t="s">
        <v>2241</v>
      </c>
      <c r="C152" s="385" t="s">
        <v>2242</v>
      </c>
      <c r="D152" s="386" t="s">
        <v>4</v>
      </c>
      <c r="E152" s="55" t="s">
        <v>83</v>
      </c>
      <c r="F152" s="387" t="s">
        <v>1228</v>
      </c>
      <c r="G152" s="261">
        <v>0</v>
      </c>
      <c r="H152" s="258">
        <v>0</v>
      </c>
      <c r="I152" s="258">
        <v>0</v>
      </c>
      <c r="J152" s="258">
        <v>0</v>
      </c>
      <c r="K152" s="259">
        <v>20</v>
      </c>
      <c r="L152" s="219">
        <f t="shared" si="2"/>
        <v>20</v>
      </c>
    </row>
    <row r="153" spans="1:12" s="204" customFormat="1" ht="15.75">
      <c r="A153" s="334">
        <v>150</v>
      </c>
      <c r="B153" s="388" t="s">
        <v>2205</v>
      </c>
      <c r="C153" s="84" t="s">
        <v>2207</v>
      </c>
      <c r="D153" s="85" t="s">
        <v>97</v>
      </c>
      <c r="E153" s="86" t="s">
        <v>93</v>
      </c>
      <c r="F153" s="84" t="s">
        <v>2206</v>
      </c>
      <c r="G153" s="389">
        <v>0</v>
      </c>
      <c r="H153" s="390">
        <v>0</v>
      </c>
      <c r="I153" s="390">
        <v>20</v>
      </c>
      <c r="J153" s="390">
        <v>0</v>
      </c>
      <c r="K153" s="391">
        <v>0</v>
      </c>
      <c r="L153" s="219">
        <f t="shared" si="2"/>
        <v>20</v>
      </c>
    </row>
    <row r="154" spans="1:12" s="204" customFormat="1" ht="16.5" thickBot="1">
      <c r="A154" s="280">
        <v>151</v>
      </c>
      <c r="B154" s="372" t="s">
        <v>2201</v>
      </c>
      <c r="C154" s="392" t="s">
        <v>2202</v>
      </c>
      <c r="D154" s="393" t="s">
        <v>96</v>
      </c>
      <c r="E154" s="394" t="s">
        <v>93</v>
      </c>
      <c r="F154" s="395" t="s">
        <v>1705</v>
      </c>
      <c r="G154" s="376">
        <v>0</v>
      </c>
      <c r="H154" s="377">
        <v>0</v>
      </c>
      <c r="I154" s="377">
        <v>20</v>
      </c>
      <c r="J154" s="377">
        <v>0</v>
      </c>
      <c r="K154" s="378">
        <v>0</v>
      </c>
      <c r="L154" s="304">
        <f t="shared" si="2"/>
        <v>20</v>
      </c>
    </row>
    <row r="155" spans="1:12" s="204" customFormat="1" ht="18" customHeight="1" thickBot="1">
      <c r="A155" s="396">
        <v>152</v>
      </c>
      <c r="B155" s="397" t="s">
        <v>2175</v>
      </c>
      <c r="C155" s="398" t="s">
        <v>2177</v>
      </c>
      <c r="D155" s="399" t="s">
        <v>142</v>
      </c>
      <c r="E155" s="400" t="s">
        <v>93</v>
      </c>
      <c r="F155" s="398" t="s">
        <v>2176</v>
      </c>
      <c r="G155" s="401">
        <v>0</v>
      </c>
      <c r="H155" s="402">
        <v>0</v>
      </c>
      <c r="I155" s="402">
        <v>20</v>
      </c>
      <c r="J155" s="402">
        <v>0</v>
      </c>
      <c r="K155" s="403">
        <v>0</v>
      </c>
      <c r="L155" s="404">
        <f t="shared" si="2"/>
        <v>20</v>
      </c>
    </row>
    <row r="156" spans="1:12" s="204" customFormat="1" ht="15.75" customHeight="1">
      <c r="A156" s="205">
        <v>153</v>
      </c>
      <c r="B156" s="206" t="s">
        <v>2154</v>
      </c>
      <c r="C156" s="84" t="s">
        <v>2155</v>
      </c>
      <c r="D156" s="85" t="s">
        <v>1299</v>
      </c>
      <c r="E156" s="223" t="s">
        <v>93</v>
      </c>
      <c r="F156" s="84" t="s">
        <v>2152</v>
      </c>
      <c r="G156" s="207">
        <v>0</v>
      </c>
      <c r="H156" s="405">
        <v>0</v>
      </c>
      <c r="I156" s="405">
        <v>20</v>
      </c>
      <c r="J156" s="405">
        <v>0</v>
      </c>
      <c r="K156" s="405">
        <v>0</v>
      </c>
      <c r="L156" s="219">
        <f t="shared" si="2"/>
        <v>20</v>
      </c>
    </row>
    <row r="157" spans="1:12" s="204" customFormat="1" ht="15.75" customHeight="1">
      <c r="A157" s="291">
        <v>154</v>
      </c>
      <c r="B157" s="206" t="s">
        <v>2151</v>
      </c>
      <c r="C157" s="84" t="s">
        <v>2153</v>
      </c>
      <c r="D157" s="85" t="s">
        <v>1299</v>
      </c>
      <c r="E157" s="223" t="s">
        <v>93</v>
      </c>
      <c r="F157" s="84" t="s">
        <v>2152</v>
      </c>
      <c r="G157" s="207">
        <v>0</v>
      </c>
      <c r="H157" s="208">
        <v>0</v>
      </c>
      <c r="I157" s="208">
        <v>20</v>
      </c>
      <c r="J157" s="208">
        <v>0</v>
      </c>
      <c r="K157" s="209">
        <v>0</v>
      </c>
      <c r="L157" s="210">
        <f t="shared" si="2"/>
        <v>20</v>
      </c>
    </row>
    <row r="158" spans="1:12" s="204" customFormat="1" ht="15.75" customHeight="1">
      <c r="A158" s="205">
        <v>155</v>
      </c>
      <c r="B158" s="206" t="s">
        <v>2148</v>
      </c>
      <c r="C158" s="84" t="s">
        <v>2150</v>
      </c>
      <c r="D158" s="85" t="s">
        <v>1742</v>
      </c>
      <c r="E158" s="223" t="s">
        <v>93</v>
      </c>
      <c r="F158" s="84" t="s">
        <v>2149</v>
      </c>
      <c r="G158" s="207">
        <v>0</v>
      </c>
      <c r="H158" s="208">
        <v>0</v>
      </c>
      <c r="I158" s="208">
        <v>0</v>
      </c>
      <c r="J158" s="208">
        <v>0</v>
      </c>
      <c r="K158" s="209">
        <v>20</v>
      </c>
      <c r="L158" s="219">
        <f t="shared" si="2"/>
        <v>20</v>
      </c>
    </row>
    <row r="159" spans="1:12" s="204" customFormat="1" ht="15.75" customHeight="1">
      <c r="A159" s="291">
        <v>156</v>
      </c>
      <c r="B159" s="206" t="s">
        <v>2032</v>
      </c>
      <c r="C159" s="107" t="s">
        <v>2033</v>
      </c>
      <c r="D159" s="108" t="s">
        <v>127</v>
      </c>
      <c r="E159" s="116" t="s">
        <v>104</v>
      </c>
      <c r="F159" s="109" t="s">
        <v>2030</v>
      </c>
      <c r="G159" s="216">
        <v>20</v>
      </c>
      <c r="H159" s="217">
        <v>0</v>
      </c>
      <c r="I159" s="217">
        <v>0</v>
      </c>
      <c r="J159" s="217">
        <v>0</v>
      </c>
      <c r="K159" s="218">
        <v>0</v>
      </c>
      <c r="L159" s="219">
        <f t="shared" si="2"/>
        <v>20</v>
      </c>
    </row>
    <row r="160" spans="1:12" s="204" customFormat="1" ht="15.75" customHeight="1">
      <c r="A160" s="205">
        <v>157</v>
      </c>
      <c r="B160" s="213" t="s">
        <v>2012</v>
      </c>
      <c r="C160" s="406" t="s">
        <v>2015</v>
      </c>
      <c r="D160" s="70" t="s">
        <v>2014</v>
      </c>
      <c r="E160" s="407" t="s">
        <v>109</v>
      </c>
      <c r="F160" s="276" t="s">
        <v>2013</v>
      </c>
      <c r="G160" s="216">
        <v>0</v>
      </c>
      <c r="H160" s="217">
        <v>0</v>
      </c>
      <c r="I160" s="217">
        <v>20</v>
      </c>
      <c r="J160" s="217">
        <v>0</v>
      </c>
      <c r="K160" s="218">
        <v>0</v>
      </c>
      <c r="L160" s="219">
        <f t="shared" si="2"/>
        <v>20</v>
      </c>
    </row>
    <row r="161" spans="1:12" s="204" customFormat="1" ht="15.75" customHeight="1">
      <c r="A161" s="291">
        <v>158</v>
      </c>
      <c r="B161" s="213" t="s">
        <v>2008</v>
      </c>
      <c r="C161" s="46" t="s">
        <v>2011</v>
      </c>
      <c r="D161" s="44" t="s">
        <v>2010</v>
      </c>
      <c r="E161" s="228" t="s">
        <v>111</v>
      </c>
      <c r="F161" s="46" t="s">
        <v>2009</v>
      </c>
      <c r="G161" s="216">
        <v>20</v>
      </c>
      <c r="H161" s="217">
        <v>0</v>
      </c>
      <c r="I161" s="217">
        <v>0</v>
      </c>
      <c r="J161" s="217">
        <v>0</v>
      </c>
      <c r="K161" s="218">
        <v>0</v>
      </c>
      <c r="L161" s="219">
        <f t="shared" si="2"/>
        <v>20</v>
      </c>
    </row>
    <row r="162" spans="1:12" s="204" customFormat="1" ht="15.75" customHeight="1">
      <c r="A162" s="205">
        <v>159</v>
      </c>
      <c r="B162" s="213" t="s">
        <v>1957</v>
      </c>
      <c r="C162" s="57" t="s">
        <v>1958</v>
      </c>
      <c r="D162" s="89" t="s">
        <v>147</v>
      </c>
      <c r="E162" s="220" t="s">
        <v>116</v>
      </c>
      <c r="F162" s="293" t="s">
        <v>1438</v>
      </c>
      <c r="G162" s="216">
        <v>0</v>
      </c>
      <c r="H162" s="217">
        <v>0</v>
      </c>
      <c r="I162" s="217">
        <v>20</v>
      </c>
      <c r="J162" s="217">
        <v>0</v>
      </c>
      <c r="K162" s="218">
        <v>0</v>
      </c>
      <c r="L162" s="333">
        <f t="shared" si="2"/>
        <v>20</v>
      </c>
    </row>
    <row r="163" spans="1:12" s="204" customFormat="1" ht="15.75" customHeight="1">
      <c r="A163" s="291">
        <v>160</v>
      </c>
      <c r="B163" s="213" t="s">
        <v>2315</v>
      </c>
      <c r="C163" s="51" t="s">
        <v>2316</v>
      </c>
      <c r="D163" s="52" t="s">
        <v>73</v>
      </c>
      <c r="E163" s="116" t="s">
        <v>72</v>
      </c>
      <c r="F163" s="51" t="s">
        <v>2313</v>
      </c>
      <c r="G163" s="216">
        <v>0</v>
      </c>
      <c r="H163" s="217">
        <v>12</v>
      </c>
      <c r="I163" s="217">
        <v>0</v>
      </c>
      <c r="J163" s="217">
        <v>0</v>
      </c>
      <c r="K163" s="218">
        <v>6</v>
      </c>
      <c r="L163" s="408">
        <f t="shared" si="2"/>
        <v>18</v>
      </c>
    </row>
    <row r="164" spans="1:12" s="204" customFormat="1" ht="15.75" customHeight="1">
      <c r="A164" s="205">
        <v>161</v>
      </c>
      <c r="B164" s="213" t="s">
        <v>2212</v>
      </c>
      <c r="C164" s="97" t="s">
        <v>2214</v>
      </c>
      <c r="D164" s="54" t="s">
        <v>91</v>
      </c>
      <c r="E164" s="228" t="s">
        <v>90</v>
      </c>
      <c r="F164" s="97" t="s">
        <v>2213</v>
      </c>
      <c r="G164" s="216">
        <v>0</v>
      </c>
      <c r="H164" s="217">
        <v>4</v>
      </c>
      <c r="I164" s="217">
        <v>0</v>
      </c>
      <c r="J164" s="217">
        <v>0</v>
      </c>
      <c r="K164" s="218">
        <v>14</v>
      </c>
      <c r="L164" s="219">
        <f t="shared" si="2"/>
        <v>18</v>
      </c>
    </row>
    <row r="165" spans="1:12" s="204" customFormat="1" ht="15.75" customHeight="1">
      <c r="A165" s="291">
        <v>162</v>
      </c>
      <c r="B165" s="213" t="s">
        <v>2515</v>
      </c>
      <c r="C165" s="42" t="s">
        <v>2516</v>
      </c>
      <c r="D165" s="39" t="s">
        <v>634</v>
      </c>
      <c r="E165" s="222" t="s">
        <v>57</v>
      </c>
      <c r="F165" s="42" t="s">
        <v>2506</v>
      </c>
      <c r="G165" s="216">
        <v>0</v>
      </c>
      <c r="H165" s="217">
        <v>4</v>
      </c>
      <c r="I165" s="217">
        <v>0</v>
      </c>
      <c r="J165" s="217">
        <v>7</v>
      </c>
      <c r="K165" s="218">
        <v>6</v>
      </c>
      <c r="L165" s="219">
        <f t="shared" si="2"/>
        <v>17</v>
      </c>
    </row>
    <row r="166" spans="1:12" s="204" customFormat="1" ht="15.75" customHeight="1">
      <c r="A166" s="205">
        <v>163</v>
      </c>
      <c r="B166" s="213" t="s">
        <v>2368</v>
      </c>
      <c r="C166" s="41" t="s">
        <v>2369</v>
      </c>
      <c r="D166" s="39" t="s">
        <v>132</v>
      </c>
      <c r="E166" s="116" t="s">
        <v>67</v>
      </c>
      <c r="F166" s="41" t="s">
        <v>1133</v>
      </c>
      <c r="G166" s="216">
        <v>0</v>
      </c>
      <c r="H166" s="217">
        <v>0</v>
      </c>
      <c r="I166" s="217">
        <v>0</v>
      </c>
      <c r="J166" s="217">
        <v>0</v>
      </c>
      <c r="K166" s="218">
        <v>14</v>
      </c>
      <c r="L166" s="225">
        <f t="shared" si="2"/>
        <v>14</v>
      </c>
    </row>
    <row r="167" spans="1:12" s="204" customFormat="1" ht="15.75" customHeight="1">
      <c r="A167" s="291">
        <v>164</v>
      </c>
      <c r="B167" s="213" t="s">
        <v>1985</v>
      </c>
      <c r="C167" s="103" t="s">
        <v>1987</v>
      </c>
      <c r="D167" s="44" t="s">
        <v>130</v>
      </c>
      <c r="E167" s="228" t="s">
        <v>111</v>
      </c>
      <c r="F167" s="46" t="s">
        <v>1986</v>
      </c>
      <c r="G167" s="216">
        <v>0</v>
      </c>
      <c r="H167" s="217">
        <v>0</v>
      </c>
      <c r="I167" s="217">
        <v>0</v>
      </c>
      <c r="J167" s="217">
        <v>0</v>
      </c>
      <c r="K167" s="218">
        <v>14</v>
      </c>
      <c r="L167" s="219">
        <f t="shared" si="2"/>
        <v>14</v>
      </c>
    </row>
    <row r="168" spans="1:12" s="204" customFormat="1" ht="15.75" customHeight="1">
      <c r="A168" s="409">
        <v>165</v>
      </c>
      <c r="B168" s="213" t="s">
        <v>2237</v>
      </c>
      <c r="C168" s="214" t="s">
        <v>2238</v>
      </c>
      <c r="D168" s="54" t="s">
        <v>4</v>
      </c>
      <c r="E168" s="215" t="s">
        <v>83</v>
      </c>
      <c r="F168" s="97" t="s">
        <v>1231</v>
      </c>
      <c r="G168" s="216">
        <v>0</v>
      </c>
      <c r="H168" s="217">
        <v>12</v>
      </c>
      <c r="I168" s="217">
        <v>0</v>
      </c>
      <c r="J168" s="217">
        <v>0</v>
      </c>
      <c r="K168" s="218">
        <v>0</v>
      </c>
      <c r="L168" s="219">
        <f t="shared" si="2"/>
        <v>12</v>
      </c>
    </row>
    <row r="169" spans="1:12" s="204" customFormat="1" ht="15.75" customHeight="1">
      <c r="A169" s="312">
        <v>166</v>
      </c>
      <c r="B169" s="206" t="s">
        <v>2139</v>
      </c>
      <c r="C169" s="101" t="s">
        <v>2140</v>
      </c>
      <c r="D169" s="102" t="s">
        <v>102</v>
      </c>
      <c r="E169" s="116" t="s">
        <v>99</v>
      </c>
      <c r="F169" s="101" t="s">
        <v>1315</v>
      </c>
      <c r="G169" s="207">
        <v>0</v>
      </c>
      <c r="H169" s="208">
        <v>4</v>
      </c>
      <c r="I169" s="208">
        <v>0</v>
      </c>
      <c r="J169" s="208">
        <v>0</v>
      </c>
      <c r="K169" s="209">
        <v>8</v>
      </c>
      <c r="L169" s="210">
        <f t="shared" si="2"/>
        <v>12</v>
      </c>
    </row>
    <row r="170" spans="1:12" s="204" customFormat="1" ht="15.75" customHeight="1">
      <c r="A170" s="409">
        <v>167</v>
      </c>
      <c r="B170" s="213" t="s">
        <v>1949</v>
      </c>
      <c r="C170" s="410" t="s">
        <v>1950</v>
      </c>
      <c r="D170" s="69" t="s">
        <v>148</v>
      </c>
      <c r="E170" s="220" t="s">
        <v>116</v>
      </c>
      <c r="F170" s="57" t="s">
        <v>1947</v>
      </c>
      <c r="G170" s="216">
        <v>0</v>
      </c>
      <c r="H170" s="217">
        <v>12</v>
      </c>
      <c r="I170" s="217">
        <v>0</v>
      </c>
      <c r="J170" s="217">
        <v>0</v>
      </c>
      <c r="K170" s="218">
        <v>0</v>
      </c>
      <c r="L170" s="219">
        <f t="shared" si="2"/>
        <v>12</v>
      </c>
    </row>
    <row r="171" spans="1:12" s="204" customFormat="1" ht="15.75" customHeight="1">
      <c r="A171" s="312">
        <v>168</v>
      </c>
      <c r="B171" s="213" t="s">
        <v>2423</v>
      </c>
      <c r="C171" s="91" t="s">
        <v>2424</v>
      </c>
      <c r="D171" s="92" t="s">
        <v>1038</v>
      </c>
      <c r="E171" s="222" t="s">
        <v>57</v>
      </c>
      <c r="F171" s="91" t="s">
        <v>1533</v>
      </c>
      <c r="G171" s="216">
        <v>0</v>
      </c>
      <c r="H171" s="217">
        <v>4</v>
      </c>
      <c r="I171" s="217">
        <v>0</v>
      </c>
      <c r="J171" s="217">
        <v>0</v>
      </c>
      <c r="K171" s="218">
        <v>6</v>
      </c>
      <c r="L171" s="219">
        <f t="shared" si="2"/>
        <v>10</v>
      </c>
    </row>
    <row r="172" spans="1:12" s="204" customFormat="1" ht="15.75" customHeight="1">
      <c r="A172" s="409">
        <v>169</v>
      </c>
      <c r="B172" s="213" t="s">
        <v>2404</v>
      </c>
      <c r="C172" s="110" t="s">
        <v>2405</v>
      </c>
      <c r="D172" s="104" t="s">
        <v>2400</v>
      </c>
      <c r="E172" s="222" t="s">
        <v>57</v>
      </c>
      <c r="F172" s="103" t="s">
        <v>2399</v>
      </c>
      <c r="G172" s="216">
        <v>0</v>
      </c>
      <c r="H172" s="217">
        <v>4</v>
      </c>
      <c r="I172" s="217">
        <v>0</v>
      </c>
      <c r="J172" s="217">
        <v>0</v>
      </c>
      <c r="K172" s="218">
        <v>6</v>
      </c>
      <c r="L172" s="219">
        <f t="shared" si="2"/>
        <v>10</v>
      </c>
    </row>
    <row r="173" spans="1:12" s="204" customFormat="1" ht="15.75" customHeight="1">
      <c r="A173" s="312">
        <v>170</v>
      </c>
      <c r="B173" s="213" t="s">
        <v>2333</v>
      </c>
      <c r="C173" s="41" t="s">
        <v>2334</v>
      </c>
      <c r="D173" s="39" t="s">
        <v>2</v>
      </c>
      <c r="E173" s="116" t="s">
        <v>67</v>
      </c>
      <c r="F173" s="41" t="s">
        <v>983</v>
      </c>
      <c r="G173" s="216">
        <v>0</v>
      </c>
      <c r="H173" s="217">
        <v>4</v>
      </c>
      <c r="I173" s="217">
        <v>0</v>
      </c>
      <c r="J173" s="217">
        <v>0</v>
      </c>
      <c r="K173" s="218">
        <v>6</v>
      </c>
      <c r="L173" s="225">
        <f t="shared" si="2"/>
        <v>10</v>
      </c>
    </row>
    <row r="174" spans="1:12" s="204" customFormat="1" ht="15.75" customHeight="1">
      <c r="A174" s="409">
        <v>171</v>
      </c>
      <c r="B174" s="411" t="s">
        <v>2293</v>
      </c>
      <c r="C174" s="50" t="s">
        <v>2295</v>
      </c>
      <c r="D174" s="39" t="s">
        <v>2294</v>
      </c>
      <c r="E174" s="412" t="s">
        <v>79</v>
      </c>
      <c r="F174" s="50"/>
      <c r="G174" s="216">
        <v>0</v>
      </c>
      <c r="H174" s="413">
        <v>4</v>
      </c>
      <c r="I174" s="413">
        <v>0</v>
      </c>
      <c r="J174" s="413">
        <v>0</v>
      </c>
      <c r="K174" s="414">
        <v>6</v>
      </c>
      <c r="L174" s="219">
        <f t="shared" si="2"/>
        <v>10</v>
      </c>
    </row>
    <row r="175" spans="1:12" s="204" customFormat="1" ht="15.75" customHeight="1">
      <c r="A175" s="312">
        <v>172</v>
      </c>
      <c r="B175" s="213" t="s">
        <v>2224</v>
      </c>
      <c r="C175" s="97" t="s">
        <v>2226</v>
      </c>
      <c r="D175" s="54" t="s">
        <v>86</v>
      </c>
      <c r="E175" s="215" t="s">
        <v>83</v>
      </c>
      <c r="F175" s="97" t="s">
        <v>2225</v>
      </c>
      <c r="G175" s="216">
        <v>0</v>
      </c>
      <c r="H175" s="217">
        <v>4</v>
      </c>
      <c r="I175" s="217">
        <v>0</v>
      </c>
      <c r="J175" s="217">
        <v>0</v>
      </c>
      <c r="K175" s="218">
        <v>6</v>
      </c>
      <c r="L175" s="333">
        <f t="shared" si="2"/>
        <v>10</v>
      </c>
    </row>
    <row r="176" spans="1:12" s="204" customFormat="1" ht="15.75" customHeight="1">
      <c r="A176" s="409">
        <v>173</v>
      </c>
      <c r="B176" s="206" t="s">
        <v>2016</v>
      </c>
      <c r="C176" s="91" t="s">
        <v>2017</v>
      </c>
      <c r="D176" s="108" t="s">
        <v>108</v>
      </c>
      <c r="E176" s="116" t="s">
        <v>104</v>
      </c>
      <c r="F176" s="91" t="s">
        <v>1369</v>
      </c>
      <c r="G176" s="216">
        <v>0</v>
      </c>
      <c r="H176" s="217">
        <v>4</v>
      </c>
      <c r="I176" s="217">
        <v>0</v>
      </c>
      <c r="J176" s="217">
        <v>0</v>
      </c>
      <c r="K176" s="218">
        <v>6</v>
      </c>
      <c r="L176" s="219">
        <f t="shared" si="2"/>
        <v>10</v>
      </c>
    </row>
    <row r="177" spans="1:12" s="204" customFormat="1" ht="15.75" customHeight="1">
      <c r="A177" s="312">
        <v>174</v>
      </c>
      <c r="B177" s="213" t="s">
        <v>2493</v>
      </c>
      <c r="C177" s="415" t="s">
        <v>2494</v>
      </c>
      <c r="D177" s="104" t="s">
        <v>58</v>
      </c>
      <c r="E177" s="222" t="s">
        <v>57</v>
      </c>
      <c r="F177" s="103" t="s">
        <v>965</v>
      </c>
      <c r="G177" s="216">
        <v>0</v>
      </c>
      <c r="H177" s="217">
        <v>0</v>
      </c>
      <c r="I177" s="217">
        <v>0</v>
      </c>
      <c r="J177" s="217">
        <v>0</v>
      </c>
      <c r="K177" s="218">
        <v>8</v>
      </c>
      <c r="L177" s="219">
        <f t="shared" si="2"/>
        <v>8</v>
      </c>
    </row>
    <row r="178" spans="1:12" s="204" customFormat="1" ht="15.75" customHeight="1">
      <c r="A178" s="409">
        <v>175</v>
      </c>
      <c r="B178" s="206" t="s">
        <v>2023</v>
      </c>
      <c r="C178" s="231" t="s">
        <v>2025</v>
      </c>
      <c r="D178" s="108" t="s">
        <v>128</v>
      </c>
      <c r="E178" s="116" t="s">
        <v>104</v>
      </c>
      <c r="F178" s="107" t="s">
        <v>2024</v>
      </c>
      <c r="G178" s="216">
        <v>0</v>
      </c>
      <c r="H178" s="217">
        <v>0</v>
      </c>
      <c r="I178" s="217">
        <v>0</v>
      </c>
      <c r="J178" s="217">
        <v>0</v>
      </c>
      <c r="K178" s="218">
        <v>8</v>
      </c>
      <c r="L178" s="219">
        <f t="shared" si="2"/>
        <v>8</v>
      </c>
    </row>
    <row r="179" spans="1:12" s="204" customFormat="1" ht="15.75" customHeight="1">
      <c r="A179" s="312">
        <v>176</v>
      </c>
      <c r="B179" s="213" t="s">
        <v>2491</v>
      </c>
      <c r="C179" s="109" t="s">
        <v>2492</v>
      </c>
      <c r="D179" s="221" t="s">
        <v>65</v>
      </c>
      <c r="E179" s="222" t="s">
        <v>57</v>
      </c>
      <c r="F179" s="42" t="s">
        <v>2489</v>
      </c>
      <c r="G179" s="216">
        <v>0</v>
      </c>
      <c r="H179" s="217">
        <v>0</v>
      </c>
      <c r="I179" s="217">
        <v>0</v>
      </c>
      <c r="J179" s="217">
        <v>0</v>
      </c>
      <c r="K179" s="218">
        <v>6</v>
      </c>
      <c r="L179" s="333">
        <f t="shared" si="2"/>
        <v>6</v>
      </c>
    </row>
    <row r="180" spans="1:12" s="204" customFormat="1" ht="15.75" customHeight="1">
      <c r="A180" s="409">
        <v>177</v>
      </c>
      <c r="B180" s="213" t="s">
        <v>2473</v>
      </c>
      <c r="C180" s="50" t="s">
        <v>2474</v>
      </c>
      <c r="D180" s="39" t="s">
        <v>135</v>
      </c>
      <c r="E180" s="222" t="s">
        <v>57</v>
      </c>
      <c r="F180" s="50" t="s">
        <v>983</v>
      </c>
      <c r="G180" s="216">
        <v>0</v>
      </c>
      <c r="H180" s="217">
        <v>0</v>
      </c>
      <c r="I180" s="217">
        <v>0</v>
      </c>
      <c r="J180" s="217">
        <v>0</v>
      </c>
      <c r="K180" s="218">
        <v>6</v>
      </c>
      <c r="L180" s="219">
        <f t="shared" si="2"/>
        <v>6</v>
      </c>
    </row>
    <row r="181" spans="1:12" s="204" customFormat="1" ht="15.75" customHeight="1">
      <c r="A181" s="312">
        <v>178</v>
      </c>
      <c r="B181" s="213" t="s">
        <v>2465</v>
      </c>
      <c r="C181" s="50" t="s">
        <v>2466</v>
      </c>
      <c r="D181" s="39" t="s">
        <v>63</v>
      </c>
      <c r="E181" s="222" t="s">
        <v>57</v>
      </c>
      <c r="F181" s="50" t="s">
        <v>1507</v>
      </c>
      <c r="G181" s="216">
        <v>0</v>
      </c>
      <c r="H181" s="217">
        <v>0</v>
      </c>
      <c r="I181" s="217">
        <v>0</v>
      </c>
      <c r="J181" s="217">
        <v>0</v>
      </c>
      <c r="K181" s="218">
        <v>6</v>
      </c>
      <c r="L181" s="333">
        <f t="shared" si="2"/>
        <v>6</v>
      </c>
    </row>
    <row r="182" spans="1:12" s="204" customFormat="1" ht="15.75" customHeight="1">
      <c r="A182" s="409">
        <v>179</v>
      </c>
      <c r="B182" s="213" t="s">
        <v>2435</v>
      </c>
      <c r="C182" s="276" t="s">
        <v>2436</v>
      </c>
      <c r="D182" s="44" t="s">
        <v>636</v>
      </c>
      <c r="E182" s="222" t="s">
        <v>57</v>
      </c>
      <c r="F182" s="344" t="s">
        <v>1033</v>
      </c>
      <c r="G182" s="216">
        <v>0</v>
      </c>
      <c r="H182" s="217">
        <v>0</v>
      </c>
      <c r="I182" s="217">
        <v>0</v>
      </c>
      <c r="J182" s="217">
        <v>0</v>
      </c>
      <c r="K182" s="218">
        <v>6</v>
      </c>
      <c r="L182" s="219">
        <f t="shared" si="2"/>
        <v>6</v>
      </c>
    </row>
    <row r="183" spans="1:12" s="204" customFormat="1" ht="16.5" thickBot="1">
      <c r="A183" s="314">
        <v>180</v>
      </c>
      <c r="B183" s="315" t="s">
        <v>2408</v>
      </c>
      <c r="C183" s="416" t="s">
        <v>2410</v>
      </c>
      <c r="D183" s="417" t="s">
        <v>59</v>
      </c>
      <c r="E183" s="303" t="s">
        <v>57</v>
      </c>
      <c r="F183" s="418" t="s">
        <v>2409</v>
      </c>
      <c r="G183" s="285">
        <v>0</v>
      </c>
      <c r="H183" s="286">
        <v>0</v>
      </c>
      <c r="I183" s="286">
        <v>0</v>
      </c>
      <c r="J183" s="286">
        <v>0</v>
      </c>
      <c r="K183" s="287">
        <v>6</v>
      </c>
      <c r="L183" s="304">
        <f t="shared" si="2"/>
        <v>6</v>
      </c>
    </row>
    <row r="184" spans="1:12" s="204" customFormat="1" ht="18" customHeight="1" thickBot="1">
      <c r="A184" s="305">
        <v>181</v>
      </c>
      <c r="B184" s="196" t="s">
        <v>2392</v>
      </c>
      <c r="C184" s="419" t="s">
        <v>2393</v>
      </c>
      <c r="D184" s="420" t="s">
        <v>56</v>
      </c>
      <c r="E184" s="421" t="s">
        <v>57</v>
      </c>
      <c r="F184" s="419" t="s">
        <v>1061</v>
      </c>
      <c r="G184" s="200">
        <v>0</v>
      </c>
      <c r="H184" s="201">
        <v>0</v>
      </c>
      <c r="I184" s="201">
        <v>0</v>
      </c>
      <c r="J184" s="201">
        <v>0</v>
      </c>
      <c r="K184" s="202">
        <v>6</v>
      </c>
      <c r="L184" s="384">
        <f t="shared" si="2"/>
        <v>6</v>
      </c>
    </row>
    <row r="185" spans="1:12" s="204" customFormat="1" ht="15.75" customHeight="1">
      <c r="A185" s="422">
        <v>182</v>
      </c>
      <c r="B185" s="326" t="s">
        <v>2387</v>
      </c>
      <c r="C185" s="114" t="s">
        <v>140</v>
      </c>
      <c r="D185" s="113" t="s">
        <v>1084</v>
      </c>
      <c r="E185" s="423" t="s">
        <v>67</v>
      </c>
      <c r="F185" s="114" t="s">
        <v>1085</v>
      </c>
      <c r="G185" s="424">
        <v>0</v>
      </c>
      <c r="H185" s="425">
        <v>0</v>
      </c>
      <c r="I185" s="425">
        <v>0</v>
      </c>
      <c r="J185" s="425">
        <v>0</v>
      </c>
      <c r="K185" s="425">
        <v>6</v>
      </c>
      <c r="L185" s="426">
        <f t="shared" si="2"/>
        <v>6</v>
      </c>
    </row>
    <row r="186" spans="1:12" s="204" customFormat="1" ht="15.75" customHeight="1">
      <c r="A186" s="427">
        <v>183</v>
      </c>
      <c r="B186" s="299" t="s">
        <v>2385</v>
      </c>
      <c r="C186" s="114" t="s">
        <v>2386</v>
      </c>
      <c r="D186" s="113" t="s">
        <v>70</v>
      </c>
      <c r="E186" s="423" t="s">
        <v>67</v>
      </c>
      <c r="F186" s="114" t="s">
        <v>1116</v>
      </c>
      <c r="G186" s="428">
        <v>0</v>
      </c>
      <c r="H186" s="260">
        <v>0</v>
      </c>
      <c r="I186" s="260">
        <v>0</v>
      </c>
      <c r="J186" s="260">
        <v>0</v>
      </c>
      <c r="K186" s="429">
        <v>6</v>
      </c>
      <c r="L186" s="426">
        <f t="shared" si="2"/>
        <v>6</v>
      </c>
    </row>
    <row r="187" spans="1:12" s="204" customFormat="1" ht="15.75" customHeight="1">
      <c r="A187" s="422">
        <v>184</v>
      </c>
      <c r="B187" s="299" t="s">
        <v>2380</v>
      </c>
      <c r="C187" s="114" t="s">
        <v>2381</v>
      </c>
      <c r="D187" s="113" t="s">
        <v>70</v>
      </c>
      <c r="E187" s="423" t="s">
        <v>67</v>
      </c>
      <c r="F187" s="114" t="s">
        <v>1109</v>
      </c>
      <c r="G187" s="428">
        <v>0</v>
      </c>
      <c r="H187" s="260">
        <v>0</v>
      </c>
      <c r="I187" s="260">
        <v>0</v>
      </c>
      <c r="J187" s="260">
        <v>0</v>
      </c>
      <c r="K187" s="429">
        <v>6</v>
      </c>
      <c r="L187" s="426">
        <f t="shared" si="2"/>
        <v>6</v>
      </c>
    </row>
    <row r="188" spans="1:12" s="204" customFormat="1" ht="15.75" customHeight="1">
      <c r="A188" s="427">
        <v>185</v>
      </c>
      <c r="B188" s="299" t="s">
        <v>2374</v>
      </c>
      <c r="C188" s="114" t="s">
        <v>2375</v>
      </c>
      <c r="D188" s="113" t="s">
        <v>68</v>
      </c>
      <c r="E188" s="423" t="s">
        <v>67</v>
      </c>
      <c r="F188" s="114" t="s">
        <v>1130</v>
      </c>
      <c r="G188" s="428">
        <v>0</v>
      </c>
      <c r="H188" s="260">
        <v>0</v>
      </c>
      <c r="I188" s="260">
        <v>0</v>
      </c>
      <c r="J188" s="260">
        <v>0</v>
      </c>
      <c r="K188" s="429">
        <v>6</v>
      </c>
      <c r="L188" s="426">
        <f t="shared" si="2"/>
        <v>6</v>
      </c>
    </row>
    <row r="189" spans="1:12" s="204" customFormat="1" ht="15.75" customHeight="1">
      <c r="A189" s="422">
        <v>186</v>
      </c>
      <c r="B189" s="299" t="s">
        <v>2351</v>
      </c>
      <c r="C189" s="430" t="s">
        <v>2353</v>
      </c>
      <c r="D189" s="113" t="s">
        <v>139</v>
      </c>
      <c r="E189" s="423" t="s">
        <v>67</v>
      </c>
      <c r="F189" s="114" t="s">
        <v>2352</v>
      </c>
      <c r="G189" s="428">
        <v>0</v>
      </c>
      <c r="H189" s="260">
        <v>0</v>
      </c>
      <c r="I189" s="260">
        <v>0</v>
      </c>
      <c r="J189" s="260">
        <v>0</v>
      </c>
      <c r="K189" s="429">
        <v>6</v>
      </c>
      <c r="L189" s="426">
        <f t="shared" si="2"/>
        <v>6</v>
      </c>
    </row>
    <row r="190" spans="1:12" s="204" customFormat="1" ht="15.75" customHeight="1">
      <c r="A190" s="427">
        <v>187</v>
      </c>
      <c r="B190" s="299" t="s">
        <v>2321</v>
      </c>
      <c r="C190" s="431" t="s">
        <v>2322</v>
      </c>
      <c r="D190" s="368" t="s">
        <v>77</v>
      </c>
      <c r="E190" s="423" t="s">
        <v>72</v>
      </c>
      <c r="F190" s="431" t="s">
        <v>1163</v>
      </c>
      <c r="G190" s="428">
        <v>0</v>
      </c>
      <c r="H190" s="260">
        <v>0</v>
      </c>
      <c r="I190" s="260">
        <v>0</v>
      </c>
      <c r="J190" s="260">
        <v>0</v>
      </c>
      <c r="K190" s="429">
        <v>6</v>
      </c>
      <c r="L190" s="432">
        <f t="shared" si="2"/>
        <v>6</v>
      </c>
    </row>
    <row r="191" spans="1:12" s="204" customFormat="1" ht="15.75" customHeight="1">
      <c r="A191" s="422">
        <v>188</v>
      </c>
      <c r="B191" s="433" t="s">
        <v>2290</v>
      </c>
      <c r="C191" s="355" t="s">
        <v>2292</v>
      </c>
      <c r="D191" s="113" t="s">
        <v>2291</v>
      </c>
      <c r="E191" s="434" t="s">
        <v>79</v>
      </c>
      <c r="F191" s="355"/>
      <c r="G191" s="428">
        <v>0</v>
      </c>
      <c r="H191" s="260">
        <v>0</v>
      </c>
      <c r="I191" s="260">
        <v>0</v>
      </c>
      <c r="J191" s="260">
        <v>0</v>
      </c>
      <c r="K191" s="429">
        <v>6</v>
      </c>
      <c r="L191" s="432">
        <f t="shared" si="2"/>
        <v>6</v>
      </c>
    </row>
    <row r="192" spans="1:12" s="204" customFormat="1" ht="15.75" customHeight="1">
      <c r="A192" s="427">
        <v>189</v>
      </c>
      <c r="B192" s="433" t="s">
        <v>2278</v>
      </c>
      <c r="C192" s="355" t="s">
        <v>2280</v>
      </c>
      <c r="D192" s="113" t="s">
        <v>89</v>
      </c>
      <c r="E192" s="434" t="s">
        <v>79</v>
      </c>
      <c r="F192" s="355" t="s">
        <v>2279</v>
      </c>
      <c r="G192" s="428">
        <v>0</v>
      </c>
      <c r="H192" s="260">
        <v>0</v>
      </c>
      <c r="I192" s="260">
        <v>0</v>
      </c>
      <c r="J192" s="260">
        <v>0</v>
      </c>
      <c r="K192" s="429">
        <v>6</v>
      </c>
      <c r="L192" s="432">
        <f t="shared" si="2"/>
        <v>6</v>
      </c>
    </row>
    <row r="193" spans="1:12" s="204" customFormat="1" ht="15.75" customHeight="1">
      <c r="A193" s="422">
        <v>190</v>
      </c>
      <c r="B193" s="336" t="s">
        <v>2270</v>
      </c>
      <c r="C193" s="227" t="s">
        <v>2271</v>
      </c>
      <c r="D193" s="48" t="s">
        <v>54</v>
      </c>
      <c r="E193" s="435" t="s">
        <v>2257</v>
      </c>
      <c r="F193" s="227" t="s">
        <v>1205</v>
      </c>
      <c r="G193" s="436">
        <v>0</v>
      </c>
      <c r="H193" s="268">
        <v>0</v>
      </c>
      <c r="I193" s="268">
        <v>0</v>
      </c>
      <c r="J193" s="268">
        <v>0</v>
      </c>
      <c r="K193" s="437">
        <v>6</v>
      </c>
      <c r="L193" s="246">
        <f t="shared" si="2"/>
        <v>6</v>
      </c>
    </row>
    <row r="194" spans="1:12" s="204" customFormat="1" ht="15.75" customHeight="1">
      <c r="A194" s="427">
        <v>191</v>
      </c>
      <c r="B194" s="336" t="s">
        <v>2264</v>
      </c>
      <c r="C194" s="50" t="s">
        <v>2265</v>
      </c>
      <c r="D194" s="39" t="s">
        <v>51</v>
      </c>
      <c r="E194" s="269" t="s">
        <v>2257</v>
      </c>
      <c r="F194" s="50" t="s">
        <v>2261</v>
      </c>
      <c r="G194" s="436">
        <v>0</v>
      </c>
      <c r="H194" s="268">
        <v>0</v>
      </c>
      <c r="I194" s="268">
        <v>0</v>
      </c>
      <c r="J194" s="268">
        <v>0</v>
      </c>
      <c r="K194" s="437">
        <v>6</v>
      </c>
      <c r="L194" s="246">
        <f t="shared" si="2"/>
        <v>6</v>
      </c>
    </row>
    <row r="195" spans="1:12" s="204" customFormat="1" ht="15.75" customHeight="1">
      <c r="A195" s="422">
        <v>192</v>
      </c>
      <c r="B195" s="336" t="s">
        <v>2260</v>
      </c>
      <c r="C195" s="50" t="s">
        <v>69</v>
      </c>
      <c r="D195" s="39" t="s">
        <v>51</v>
      </c>
      <c r="E195" s="269" t="s">
        <v>2257</v>
      </c>
      <c r="F195" s="50" t="s">
        <v>2261</v>
      </c>
      <c r="G195" s="436">
        <v>0</v>
      </c>
      <c r="H195" s="268">
        <v>0</v>
      </c>
      <c r="I195" s="268">
        <v>0</v>
      </c>
      <c r="J195" s="268">
        <v>0</v>
      </c>
      <c r="K195" s="437">
        <v>6</v>
      </c>
      <c r="L195" s="246">
        <f t="shared" si="2"/>
        <v>6</v>
      </c>
    </row>
    <row r="196" spans="1:12" s="204" customFormat="1" ht="15.75" customHeight="1">
      <c r="A196" s="427">
        <v>193</v>
      </c>
      <c r="B196" s="336" t="s">
        <v>2256</v>
      </c>
      <c r="C196" s="50" t="s">
        <v>2259</v>
      </c>
      <c r="D196" s="39" t="s">
        <v>1219</v>
      </c>
      <c r="E196" s="269" t="s">
        <v>2257</v>
      </c>
      <c r="F196" s="50" t="s">
        <v>2258</v>
      </c>
      <c r="G196" s="436">
        <v>0</v>
      </c>
      <c r="H196" s="268">
        <v>0</v>
      </c>
      <c r="I196" s="268">
        <v>0</v>
      </c>
      <c r="J196" s="268">
        <v>0</v>
      </c>
      <c r="K196" s="437">
        <v>6</v>
      </c>
      <c r="L196" s="246">
        <f t="shared" ref="L196:L241" si="3">SUM(G196:K196)</f>
        <v>6</v>
      </c>
    </row>
    <row r="197" spans="1:12" s="204" customFormat="1" ht="15.75" customHeight="1">
      <c r="A197" s="422">
        <v>194</v>
      </c>
      <c r="B197" s="299" t="s">
        <v>2245</v>
      </c>
      <c r="C197" s="438" t="s">
        <v>2247</v>
      </c>
      <c r="D197" s="54" t="s">
        <v>87</v>
      </c>
      <c r="E197" s="132" t="s">
        <v>83</v>
      </c>
      <c r="F197" s="438" t="s">
        <v>2246</v>
      </c>
      <c r="G197" s="428">
        <v>0</v>
      </c>
      <c r="H197" s="260">
        <v>0</v>
      </c>
      <c r="I197" s="260">
        <v>0</v>
      </c>
      <c r="J197" s="260">
        <v>0</v>
      </c>
      <c r="K197" s="429">
        <v>6</v>
      </c>
      <c r="L197" s="432">
        <f t="shared" si="3"/>
        <v>6</v>
      </c>
    </row>
    <row r="198" spans="1:12" s="204" customFormat="1" ht="15.75" customHeight="1">
      <c r="A198" s="427">
        <v>195</v>
      </c>
      <c r="B198" s="299" t="s">
        <v>2227</v>
      </c>
      <c r="C198" s="97" t="s">
        <v>2228</v>
      </c>
      <c r="D198" s="54" t="s">
        <v>86</v>
      </c>
      <c r="E198" s="132" t="s">
        <v>83</v>
      </c>
      <c r="F198" s="97" t="s">
        <v>2225</v>
      </c>
      <c r="G198" s="428">
        <v>0</v>
      </c>
      <c r="H198" s="260">
        <v>0</v>
      </c>
      <c r="I198" s="260">
        <v>0</v>
      </c>
      <c r="J198" s="260">
        <v>0</v>
      </c>
      <c r="K198" s="429">
        <v>6</v>
      </c>
      <c r="L198" s="432">
        <f t="shared" si="3"/>
        <v>6</v>
      </c>
    </row>
    <row r="199" spans="1:12" s="204" customFormat="1" ht="15.75" customHeight="1">
      <c r="A199" s="422">
        <v>196</v>
      </c>
      <c r="B199" s="299" t="s">
        <v>2222</v>
      </c>
      <c r="C199" s="97" t="s">
        <v>2223</v>
      </c>
      <c r="D199" s="54" t="s">
        <v>84</v>
      </c>
      <c r="E199" s="132" t="s">
        <v>83</v>
      </c>
      <c r="F199" s="97" t="s">
        <v>1688</v>
      </c>
      <c r="G199" s="428">
        <v>0</v>
      </c>
      <c r="H199" s="260">
        <v>0</v>
      </c>
      <c r="I199" s="260">
        <v>0</v>
      </c>
      <c r="J199" s="260">
        <v>0</v>
      </c>
      <c r="K199" s="429">
        <v>6</v>
      </c>
      <c r="L199" s="432">
        <f t="shared" si="3"/>
        <v>6</v>
      </c>
    </row>
    <row r="200" spans="1:12" s="204" customFormat="1" ht="15.75" customHeight="1">
      <c r="A200" s="427">
        <v>197</v>
      </c>
      <c r="B200" s="299" t="s">
        <v>2217</v>
      </c>
      <c r="C200" s="97" t="s">
        <v>2219</v>
      </c>
      <c r="D200" s="54" t="s">
        <v>84</v>
      </c>
      <c r="E200" s="132" t="s">
        <v>83</v>
      </c>
      <c r="F200" s="97" t="s">
        <v>2218</v>
      </c>
      <c r="G200" s="428">
        <v>0</v>
      </c>
      <c r="H200" s="260">
        <v>0</v>
      </c>
      <c r="I200" s="260">
        <v>0</v>
      </c>
      <c r="J200" s="260">
        <v>0</v>
      </c>
      <c r="K200" s="429">
        <v>6</v>
      </c>
      <c r="L200" s="432">
        <f t="shared" si="3"/>
        <v>6</v>
      </c>
    </row>
    <row r="201" spans="1:12" s="204" customFormat="1" ht="15.75" customHeight="1">
      <c r="A201" s="422">
        <v>198</v>
      </c>
      <c r="B201" s="299" t="s">
        <v>2208</v>
      </c>
      <c r="C201" s="81" t="s">
        <v>2211</v>
      </c>
      <c r="D201" s="82" t="s">
        <v>2210</v>
      </c>
      <c r="E201" s="269" t="s">
        <v>90</v>
      </c>
      <c r="F201" s="81" t="s">
        <v>2209</v>
      </c>
      <c r="G201" s="428">
        <v>0</v>
      </c>
      <c r="H201" s="260">
        <v>0</v>
      </c>
      <c r="I201" s="260">
        <v>0</v>
      </c>
      <c r="J201" s="260">
        <v>0</v>
      </c>
      <c r="K201" s="429">
        <v>6</v>
      </c>
      <c r="L201" s="432">
        <f t="shared" si="3"/>
        <v>6</v>
      </c>
    </row>
    <row r="202" spans="1:12" s="204" customFormat="1" ht="15.75">
      <c r="A202" s="427">
        <v>199</v>
      </c>
      <c r="B202" s="336" t="s">
        <v>2194</v>
      </c>
      <c r="C202" s="84" t="s">
        <v>2195</v>
      </c>
      <c r="D202" s="85" t="s">
        <v>143</v>
      </c>
      <c r="E202" s="146" t="s">
        <v>93</v>
      </c>
      <c r="F202" s="84" t="s">
        <v>1247</v>
      </c>
      <c r="G202" s="436">
        <v>0</v>
      </c>
      <c r="H202" s="268">
        <v>0</v>
      </c>
      <c r="I202" s="268">
        <v>0</v>
      </c>
      <c r="J202" s="268">
        <v>0</v>
      </c>
      <c r="K202" s="437">
        <v>6</v>
      </c>
      <c r="L202" s="432">
        <f t="shared" si="3"/>
        <v>6</v>
      </c>
    </row>
    <row r="203" spans="1:12" s="204" customFormat="1" ht="15.75">
      <c r="A203" s="422">
        <v>200</v>
      </c>
      <c r="B203" s="336" t="s">
        <v>2192</v>
      </c>
      <c r="C203" s="84" t="s">
        <v>2193</v>
      </c>
      <c r="D203" s="85" t="s">
        <v>143</v>
      </c>
      <c r="E203" s="146" t="s">
        <v>93</v>
      </c>
      <c r="F203" s="84" t="s">
        <v>1247</v>
      </c>
      <c r="G203" s="436">
        <v>0</v>
      </c>
      <c r="H203" s="268">
        <v>0</v>
      </c>
      <c r="I203" s="268">
        <v>0</v>
      </c>
      <c r="J203" s="268">
        <v>0</v>
      </c>
      <c r="K203" s="437">
        <v>6</v>
      </c>
      <c r="L203" s="246">
        <f t="shared" si="3"/>
        <v>6</v>
      </c>
    </row>
    <row r="204" spans="1:12" s="204" customFormat="1" ht="15.75">
      <c r="A204" s="427">
        <v>201</v>
      </c>
      <c r="B204" s="336" t="s">
        <v>2182</v>
      </c>
      <c r="C204" s="84" t="s">
        <v>2184</v>
      </c>
      <c r="D204" s="85" t="s">
        <v>95</v>
      </c>
      <c r="E204" s="146" t="s">
        <v>93</v>
      </c>
      <c r="F204" s="84" t="s">
        <v>2183</v>
      </c>
      <c r="G204" s="436">
        <v>0</v>
      </c>
      <c r="H204" s="268">
        <v>0</v>
      </c>
      <c r="I204" s="268">
        <v>0</v>
      </c>
      <c r="J204" s="268">
        <v>0</v>
      </c>
      <c r="K204" s="437">
        <v>6</v>
      </c>
      <c r="L204" s="432">
        <f t="shared" si="3"/>
        <v>6</v>
      </c>
    </row>
    <row r="205" spans="1:12" s="204" customFormat="1" ht="15.75">
      <c r="A205" s="422">
        <v>202</v>
      </c>
      <c r="B205" s="336" t="s">
        <v>2170</v>
      </c>
      <c r="C205" s="84" t="s">
        <v>2172</v>
      </c>
      <c r="D205" s="85" t="s">
        <v>141</v>
      </c>
      <c r="E205" s="146" t="s">
        <v>93</v>
      </c>
      <c r="F205" s="84" t="s">
        <v>2171</v>
      </c>
      <c r="G205" s="436">
        <v>0</v>
      </c>
      <c r="H205" s="268">
        <v>0</v>
      </c>
      <c r="I205" s="268">
        <v>0</v>
      </c>
      <c r="J205" s="268">
        <v>0</v>
      </c>
      <c r="K205" s="437">
        <v>6</v>
      </c>
      <c r="L205" s="432">
        <f t="shared" si="3"/>
        <v>6</v>
      </c>
    </row>
    <row r="206" spans="1:12" s="204" customFormat="1" ht="15.75">
      <c r="A206" s="427">
        <v>203</v>
      </c>
      <c r="B206" s="336" t="s">
        <v>2141</v>
      </c>
      <c r="C206" s="101" t="s">
        <v>2143</v>
      </c>
      <c r="D206" s="102" t="s">
        <v>102</v>
      </c>
      <c r="E206" s="63" t="s">
        <v>99</v>
      </c>
      <c r="F206" s="101" t="s">
        <v>2142</v>
      </c>
      <c r="G206" s="436">
        <v>0</v>
      </c>
      <c r="H206" s="268">
        <v>0</v>
      </c>
      <c r="I206" s="268">
        <v>0</v>
      </c>
      <c r="J206" s="268">
        <v>0</v>
      </c>
      <c r="K206" s="437">
        <v>6</v>
      </c>
      <c r="L206" s="246">
        <f t="shared" si="3"/>
        <v>6</v>
      </c>
    </row>
    <row r="207" spans="1:12" s="204" customFormat="1" ht="15.75">
      <c r="A207" s="422">
        <v>204</v>
      </c>
      <c r="B207" s="336" t="s">
        <v>2131</v>
      </c>
      <c r="C207" s="153" t="s">
        <v>2132</v>
      </c>
      <c r="D207" s="102" t="s">
        <v>98</v>
      </c>
      <c r="E207" s="63" t="s">
        <v>99</v>
      </c>
      <c r="F207" s="101" t="s">
        <v>1330</v>
      </c>
      <c r="G207" s="436">
        <v>0</v>
      </c>
      <c r="H207" s="268">
        <v>0</v>
      </c>
      <c r="I207" s="268">
        <v>0</v>
      </c>
      <c r="J207" s="268">
        <v>0</v>
      </c>
      <c r="K207" s="437">
        <v>6</v>
      </c>
      <c r="L207" s="246">
        <f t="shared" si="3"/>
        <v>6</v>
      </c>
    </row>
    <row r="208" spans="1:12" s="204" customFormat="1" ht="15.75">
      <c r="A208" s="427">
        <v>205</v>
      </c>
      <c r="B208" s="336" t="s">
        <v>2128</v>
      </c>
      <c r="C208" s="101" t="s">
        <v>2130</v>
      </c>
      <c r="D208" s="484" t="s">
        <v>6</v>
      </c>
      <c r="E208" s="63" t="s">
        <v>99</v>
      </c>
      <c r="F208" s="101" t="s">
        <v>2129</v>
      </c>
      <c r="G208" s="436">
        <v>0</v>
      </c>
      <c r="H208" s="268">
        <v>0</v>
      </c>
      <c r="I208" s="268">
        <v>0</v>
      </c>
      <c r="J208" s="268">
        <v>0</v>
      </c>
      <c r="K208" s="437">
        <v>6</v>
      </c>
      <c r="L208" s="246">
        <f t="shared" si="3"/>
        <v>6</v>
      </c>
    </row>
    <row r="209" spans="1:12" s="204" customFormat="1" ht="15.75">
      <c r="A209" s="422">
        <v>206</v>
      </c>
      <c r="B209" s="336" t="s">
        <v>2048</v>
      </c>
      <c r="C209" s="107" t="s">
        <v>2049</v>
      </c>
      <c r="D209" s="108" t="s">
        <v>103</v>
      </c>
      <c r="E209" s="63" t="s">
        <v>104</v>
      </c>
      <c r="F209" s="109" t="s">
        <v>2046</v>
      </c>
      <c r="G209" s="428">
        <v>0</v>
      </c>
      <c r="H209" s="260">
        <v>0</v>
      </c>
      <c r="I209" s="260">
        <v>0</v>
      </c>
      <c r="J209" s="260">
        <v>0</v>
      </c>
      <c r="K209" s="429">
        <v>6</v>
      </c>
      <c r="L209" s="432">
        <f t="shared" si="3"/>
        <v>6</v>
      </c>
    </row>
    <row r="210" spans="1:12" s="204" customFormat="1" ht="15.75">
      <c r="A210" s="427">
        <v>207</v>
      </c>
      <c r="B210" s="336" t="s">
        <v>2041</v>
      </c>
      <c r="C210" s="91" t="s">
        <v>1017</v>
      </c>
      <c r="D210" s="108" t="s">
        <v>105</v>
      </c>
      <c r="E210" s="63" t="s">
        <v>104</v>
      </c>
      <c r="F210" s="91" t="s">
        <v>1343</v>
      </c>
      <c r="G210" s="428">
        <v>0</v>
      </c>
      <c r="H210" s="260">
        <v>0</v>
      </c>
      <c r="I210" s="260">
        <v>0</v>
      </c>
      <c r="J210" s="260">
        <v>0</v>
      </c>
      <c r="K210" s="429">
        <v>6</v>
      </c>
      <c r="L210" s="432">
        <f t="shared" si="3"/>
        <v>6</v>
      </c>
    </row>
    <row r="211" spans="1:12" s="204" customFormat="1" ht="15.75">
      <c r="A211" s="422">
        <v>208</v>
      </c>
      <c r="B211" s="336" t="s">
        <v>2021</v>
      </c>
      <c r="C211" s="107" t="s">
        <v>2022</v>
      </c>
      <c r="D211" s="108" t="s">
        <v>106</v>
      </c>
      <c r="E211" s="63" t="s">
        <v>104</v>
      </c>
      <c r="F211" s="109" t="s">
        <v>2019</v>
      </c>
      <c r="G211" s="428">
        <v>0</v>
      </c>
      <c r="H211" s="260">
        <v>0</v>
      </c>
      <c r="I211" s="260">
        <v>0</v>
      </c>
      <c r="J211" s="260">
        <v>0</v>
      </c>
      <c r="K211" s="429">
        <v>6</v>
      </c>
      <c r="L211" s="432">
        <f t="shared" si="3"/>
        <v>6</v>
      </c>
    </row>
    <row r="212" spans="1:12" s="204" customFormat="1" ht="15.75">
      <c r="A212" s="439">
        <v>209</v>
      </c>
      <c r="B212" s="336" t="s">
        <v>2018</v>
      </c>
      <c r="C212" s="91" t="s">
        <v>2020</v>
      </c>
      <c r="D212" s="108" t="s">
        <v>106</v>
      </c>
      <c r="E212" s="63" t="s">
        <v>104</v>
      </c>
      <c r="F212" s="91" t="s">
        <v>2019</v>
      </c>
      <c r="G212" s="428">
        <v>0</v>
      </c>
      <c r="H212" s="260">
        <v>0</v>
      </c>
      <c r="I212" s="260">
        <v>0</v>
      </c>
      <c r="J212" s="260">
        <v>0</v>
      </c>
      <c r="K212" s="429">
        <v>6</v>
      </c>
      <c r="L212" s="432">
        <f t="shared" si="3"/>
        <v>6</v>
      </c>
    </row>
    <row r="213" spans="1:12" s="204" customFormat="1" ht="15.75">
      <c r="A213" s="440">
        <v>210</v>
      </c>
      <c r="B213" s="299" t="s">
        <v>1964</v>
      </c>
      <c r="C213" s="68" t="s">
        <v>1965</v>
      </c>
      <c r="D213" s="89" t="s">
        <v>146</v>
      </c>
      <c r="E213" s="221" t="s">
        <v>116</v>
      </c>
      <c r="F213" s="58" t="s">
        <v>1962</v>
      </c>
      <c r="G213" s="428">
        <v>0</v>
      </c>
      <c r="H213" s="260">
        <v>0</v>
      </c>
      <c r="I213" s="260">
        <v>0</v>
      </c>
      <c r="J213" s="260">
        <v>0</v>
      </c>
      <c r="K213" s="429">
        <v>6</v>
      </c>
      <c r="L213" s="432">
        <f t="shared" si="3"/>
        <v>6</v>
      </c>
    </row>
    <row r="214" spans="1:12" s="204" customFormat="1" ht="15.75">
      <c r="A214" s="439">
        <v>211</v>
      </c>
      <c r="B214" s="299" t="s">
        <v>1961</v>
      </c>
      <c r="C214" s="46" t="s">
        <v>1963</v>
      </c>
      <c r="D214" s="297" t="s">
        <v>146</v>
      </c>
      <c r="E214" s="221" t="s">
        <v>116</v>
      </c>
      <c r="F214" s="51" t="s">
        <v>1962</v>
      </c>
      <c r="G214" s="428">
        <v>0</v>
      </c>
      <c r="H214" s="260">
        <v>0</v>
      </c>
      <c r="I214" s="260">
        <v>0</v>
      </c>
      <c r="J214" s="260">
        <v>0</v>
      </c>
      <c r="K214" s="429">
        <v>6</v>
      </c>
      <c r="L214" s="432">
        <f t="shared" si="3"/>
        <v>6</v>
      </c>
    </row>
    <row r="215" spans="1:12" s="204" customFormat="1" ht="15.75">
      <c r="A215" s="440">
        <v>212</v>
      </c>
      <c r="B215" s="336" t="s">
        <v>1941</v>
      </c>
      <c r="C215" s="441" t="s">
        <v>1942</v>
      </c>
      <c r="D215" s="44" t="s">
        <v>119</v>
      </c>
      <c r="E215" s="63" t="s">
        <v>118</v>
      </c>
      <c r="F215" s="441" t="s">
        <v>1940</v>
      </c>
      <c r="G215" s="436">
        <v>0</v>
      </c>
      <c r="H215" s="268">
        <v>0</v>
      </c>
      <c r="I215" s="268">
        <v>0</v>
      </c>
      <c r="J215" s="268">
        <v>0</v>
      </c>
      <c r="K215" s="437">
        <v>6</v>
      </c>
      <c r="L215" s="246">
        <f t="shared" si="3"/>
        <v>6</v>
      </c>
    </row>
    <row r="216" spans="1:12" s="204" customFormat="1" ht="15.75">
      <c r="A216" s="439">
        <v>213</v>
      </c>
      <c r="B216" s="299" t="s">
        <v>2445</v>
      </c>
      <c r="C216" s="29" t="s">
        <v>2447</v>
      </c>
      <c r="D216" s="30" t="s">
        <v>635</v>
      </c>
      <c r="E216" s="30" t="s">
        <v>57</v>
      </c>
      <c r="F216" s="29" t="s">
        <v>2446</v>
      </c>
      <c r="G216" s="428">
        <v>0</v>
      </c>
      <c r="H216" s="260">
        <v>4</v>
      </c>
      <c r="I216" s="260">
        <v>0</v>
      </c>
      <c r="J216" s="260">
        <v>0</v>
      </c>
      <c r="K216" s="429">
        <v>0</v>
      </c>
      <c r="L216" s="432">
        <f t="shared" si="3"/>
        <v>4</v>
      </c>
    </row>
    <row r="217" spans="1:12" s="204" customFormat="1" ht="15.75">
      <c r="A217" s="440">
        <v>214</v>
      </c>
      <c r="B217" s="299" t="s">
        <v>2390</v>
      </c>
      <c r="C217" s="50" t="s">
        <v>2391</v>
      </c>
      <c r="D217" s="140" t="s">
        <v>56</v>
      </c>
      <c r="E217" s="30" t="s">
        <v>57</v>
      </c>
      <c r="F217" s="50" t="s">
        <v>1061</v>
      </c>
      <c r="G217" s="428">
        <v>0</v>
      </c>
      <c r="H217" s="260">
        <v>4</v>
      </c>
      <c r="I217" s="260">
        <v>0</v>
      </c>
      <c r="J217" s="260">
        <v>0</v>
      </c>
      <c r="K217" s="429">
        <v>0</v>
      </c>
      <c r="L217" s="432">
        <f t="shared" si="3"/>
        <v>4</v>
      </c>
    </row>
    <row r="218" spans="1:12" s="204" customFormat="1" ht="15.75">
      <c r="A218" s="439">
        <v>215</v>
      </c>
      <c r="B218" s="299" t="s">
        <v>2362</v>
      </c>
      <c r="C218" s="41" t="s">
        <v>2363</v>
      </c>
      <c r="D218" s="39" t="s">
        <v>1</v>
      </c>
      <c r="E218" s="63" t="s">
        <v>67</v>
      </c>
      <c r="F218" s="41" t="s">
        <v>1141</v>
      </c>
      <c r="G218" s="428">
        <v>0</v>
      </c>
      <c r="H218" s="260">
        <v>4</v>
      </c>
      <c r="I218" s="260">
        <v>0</v>
      </c>
      <c r="J218" s="260">
        <v>0</v>
      </c>
      <c r="K218" s="429">
        <v>0</v>
      </c>
      <c r="L218" s="426">
        <f t="shared" si="3"/>
        <v>4</v>
      </c>
    </row>
    <row r="219" spans="1:12" s="204" customFormat="1" ht="15.75">
      <c r="A219" s="440">
        <v>216</v>
      </c>
      <c r="B219" s="299" t="s">
        <v>2335</v>
      </c>
      <c r="C219" s="41" t="s">
        <v>2336</v>
      </c>
      <c r="D219" s="39" t="s">
        <v>2</v>
      </c>
      <c r="E219" s="63" t="s">
        <v>67</v>
      </c>
      <c r="F219" s="41" t="s">
        <v>983</v>
      </c>
      <c r="G219" s="428">
        <v>0</v>
      </c>
      <c r="H219" s="260">
        <v>4</v>
      </c>
      <c r="I219" s="260">
        <v>0</v>
      </c>
      <c r="J219" s="260">
        <v>0</v>
      </c>
      <c r="K219" s="429">
        <v>0</v>
      </c>
      <c r="L219" s="426">
        <f t="shared" si="3"/>
        <v>4</v>
      </c>
    </row>
    <row r="220" spans="1:12" s="204" customFormat="1" ht="15.75">
      <c r="A220" s="439">
        <v>217</v>
      </c>
      <c r="B220" s="299" t="s">
        <v>2326</v>
      </c>
      <c r="C220" s="91" t="s">
        <v>2329</v>
      </c>
      <c r="D220" s="92" t="s">
        <v>2328</v>
      </c>
      <c r="E220" s="63" t="s">
        <v>72</v>
      </c>
      <c r="F220" s="91" t="s">
        <v>2327</v>
      </c>
      <c r="G220" s="428">
        <v>0</v>
      </c>
      <c r="H220" s="260">
        <v>4</v>
      </c>
      <c r="I220" s="260">
        <v>0</v>
      </c>
      <c r="J220" s="260">
        <v>0</v>
      </c>
      <c r="K220" s="429">
        <v>0</v>
      </c>
      <c r="L220" s="432">
        <f t="shared" si="3"/>
        <v>4</v>
      </c>
    </row>
    <row r="221" spans="1:12" s="204" customFormat="1" ht="15.75">
      <c r="A221" s="440">
        <v>218</v>
      </c>
      <c r="B221" s="336" t="s">
        <v>2064</v>
      </c>
      <c r="C221" s="42" t="s">
        <v>2065</v>
      </c>
      <c r="D221" s="39" t="s">
        <v>2056</v>
      </c>
      <c r="E221" s="63" t="s">
        <v>99</v>
      </c>
      <c r="F221" s="50" t="s">
        <v>2055</v>
      </c>
      <c r="G221" s="436">
        <v>0</v>
      </c>
      <c r="H221" s="268">
        <v>4</v>
      </c>
      <c r="I221" s="268">
        <v>0</v>
      </c>
      <c r="J221" s="268">
        <v>0</v>
      </c>
      <c r="K221" s="437">
        <v>0</v>
      </c>
      <c r="L221" s="246">
        <f t="shared" si="3"/>
        <v>4</v>
      </c>
    </row>
    <row r="222" spans="1:12" s="204" customFormat="1" ht="15.75">
      <c r="A222" s="439">
        <v>219</v>
      </c>
      <c r="B222" s="299" t="s">
        <v>2495</v>
      </c>
      <c r="C222" s="103" t="s">
        <v>2497</v>
      </c>
      <c r="D222" s="104" t="s">
        <v>58</v>
      </c>
      <c r="E222" s="30" t="s">
        <v>57</v>
      </c>
      <c r="F222" s="103" t="s">
        <v>2496</v>
      </c>
      <c r="G222" s="428">
        <v>0</v>
      </c>
      <c r="H222" s="260">
        <v>0</v>
      </c>
      <c r="I222" s="260">
        <v>0</v>
      </c>
      <c r="J222" s="260">
        <v>0</v>
      </c>
      <c r="K222" s="429">
        <v>0</v>
      </c>
      <c r="L222" s="432">
        <f t="shared" si="3"/>
        <v>0</v>
      </c>
    </row>
    <row r="223" spans="1:12" s="204" customFormat="1" ht="15.75">
      <c r="A223" s="440">
        <v>220</v>
      </c>
      <c r="B223" s="299" t="s">
        <v>2463</v>
      </c>
      <c r="C223" s="50" t="s">
        <v>2464</v>
      </c>
      <c r="D223" s="39" t="s">
        <v>63</v>
      </c>
      <c r="E223" s="30" t="s">
        <v>57</v>
      </c>
      <c r="F223" s="50" t="s">
        <v>994</v>
      </c>
      <c r="G223" s="428">
        <v>0</v>
      </c>
      <c r="H223" s="260">
        <v>0</v>
      </c>
      <c r="I223" s="260">
        <v>0</v>
      </c>
      <c r="J223" s="260">
        <v>0</v>
      </c>
      <c r="K223" s="429">
        <v>0</v>
      </c>
      <c r="L223" s="432">
        <f t="shared" si="3"/>
        <v>0</v>
      </c>
    </row>
    <row r="224" spans="1:12" s="204" customFormat="1" ht="15.75">
      <c r="A224" s="439">
        <v>221</v>
      </c>
      <c r="B224" s="299" t="s">
        <v>2411</v>
      </c>
      <c r="C224" s="142" t="s">
        <v>2412</v>
      </c>
      <c r="D224" s="143" t="s">
        <v>59</v>
      </c>
      <c r="E224" s="30" t="s">
        <v>57</v>
      </c>
      <c r="F224" s="224" t="s">
        <v>2409</v>
      </c>
      <c r="G224" s="428">
        <v>0</v>
      </c>
      <c r="H224" s="260">
        <v>0</v>
      </c>
      <c r="I224" s="260">
        <v>0</v>
      </c>
      <c r="J224" s="260">
        <v>0</v>
      </c>
      <c r="K224" s="429">
        <v>0</v>
      </c>
      <c r="L224" s="432">
        <f t="shared" si="3"/>
        <v>0</v>
      </c>
    </row>
    <row r="225" spans="1:12" s="204" customFormat="1" ht="15.75">
      <c r="A225" s="440">
        <v>222</v>
      </c>
      <c r="B225" s="442" t="s">
        <v>2388</v>
      </c>
      <c r="C225" s="276" t="s">
        <v>2389</v>
      </c>
      <c r="D225" s="44" t="s">
        <v>638</v>
      </c>
      <c r="E225" s="92" t="s">
        <v>57</v>
      </c>
      <c r="F225" s="276" t="s">
        <v>1075</v>
      </c>
      <c r="G225" s="443">
        <v>0</v>
      </c>
      <c r="H225" s="444">
        <v>0</v>
      </c>
      <c r="I225" s="444">
        <v>0</v>
      </c>
      <c r="J225" s="444">
        <v>0</v>
      </c>
      <c r="K225" s="445">
        <v>0</v>
      </c>
      <c r="L225" s="446">
        <f t="shared" si="3"/>
        <v>0</v>
      </c>
    </row>
    <row r="226" spans="1:12" s="204" customFormat="1" ht="15.75">
      <c r="A226" s="439">
        <v>223</v>
      </c>
      <c r="B226" s="299" t="s">
        <v>2364</v>
      </c>
      <c r="C226" s="41" t="s">
        <v>2365</v>
      </c>
      <c r="D226" s="39" t="s">
        <v>1</v>
      </c>
      <c r="E226" s="63" t="s">
        <v>67</v>
      </c>
      <c r="F226" s="41" t="s">
        <v>1141</v>
      </c>
      <c r="G226" s="428">
        <v>0</v>
      </c>
      <c r="H226" s="260">
        <v>0</v>
      </c>
      <c r="I226" s="260">
        <v>0</v>
      </c>
      <c r="J226" s="260">
        <v>0</v>
      </c>
      <c r="K226" s="429">
        <v>0</v>
      </c>
      <c r="L226" s="426">
        <f t="shared" si="3"/>
        <v>0</v>
      </c>
    </row>
    <row r="227" spans="1:12" s="204" customFormat="1" ht="16.5" thickBot="1">
      <c r="A227" s="440">
        <v>224</v>
      </c>
      <c r="B227" s="298" t="s">
        <v>2342</v>
      </c>
      <c r="C227" s="395" t="s">
        <v>2343</v>
      </c>
      <c r="D227" s="373" t="s">
        <v>2</v>
      </c>
      <c r="E227" s="447" t="s">
        <v>67</v>
      </c>
      <c r="F227" s="448" t="s">
        <v>983</v>
      </c>
      <c r="G227" s="285">
        <v>0</v>
      </c>
      <c r="H227" s="286">
        <v>0</v>
      </c>
      <c r="I227" s="286">
        <v>0</v>
      </c>
      <c r="J227" s="286">
        <v>0</v>
      </c>
      <c r="K227" s="287">
        <v>0</v>
      </c>
      <c r="L227" s="449">
        <f t="shared" si="3"/>
        <v>0</v>
      </c>
    </row>
    <row r="228" spans="1:12" s="204" customFormat="1" ht="16.5" thickBot="1">
      <c r="A228" s="439">
        <v>225</v>
      </c>
      <c r="B228" s="450" t="s">
        <v>2304</v>
      </c>
      <c r="C228" s="451" t="s">
        <v>2306</v>
      </c>
      <c r="D228" s="452" t="s">
        <v>76</v>
      </c>
      <c r="E228" s="453" t="s">
        <v>72</v>
      </c>
      <c r="F228" s="454" t="s">
        <v>2305</v>
      </c>
      <c r="G228" s="455">
        <v>0</v>
      </c>
      <c r="H228" s="456">
        <v>0</v>
      </c>
      <c r="I228" s="456">
        <v>0</v>
      </c>
      <c r="J228" s="456">
        <v>0</v>
      </c>
      <c r="K228" s="310">
        <v>0</v>
      </c>
      <c r="L228" s="404">
        <f t="shared" si="3"/>
        <v>0</v>
      </c>
    </row>
    <row r="229" spans="1:12" s="204" customFormat="1" ht="16.5" thickBot="1">
      <c r="A229" s="280">
        <v>226</v>
      </c>
      <c r="B229" s="292" t="s">
        <v>2297</v>
      </c>
      <c r="C229" s="91" t="s">
        <v>2298</v>
      </c>
      <c r="D229" s="92" t="s">
        <v>1623</v>
      </c>
      <c r="E229" s="116" t="s">
        <v>72</v>
      </c>
      <c r="F229" s="91" t="s">
        <v>1179</v>
      </c>
      <c r="G229" s="216">
        <v>0</v>
      </c>
      <c r="H229" s="217">
        <v>0</v>
      </c>
      <c r="I229" s="217">
        <v>0</v>
      </c>
      <c r="J229" s="217">
        <v>0</v>
      </c>
      <c r="K229" s="218">
        <v>0</v>
      </c>
      <c r="L229" s="219">
        <f t="shared" si="3"/>
        <v>0</v>
      </c>
    </row>
    <row r="230" spans="1:12" s="204" customFormat="1" ht="17.25" customHeight="1" thickBot="1">
      <c r="A230" s="396">
        <v>227</v>
      </c>
      <c r="B230" s="457" t="s">
        <v>2284</v>
      </c>
      <c r="C230" s="50" t="s">
        <v>2286</v>
      </c>
      <c r="D230" s="39" t="s">
        <v>1201</v>
      </c>
      <c r="E230" s="412" t="s">
        <v>79</v>
      </c>
      <c r="F230" s="50" t="s">
        <v>2285</v>
      </c>
      <c r="G230" s="216">
        <v>0</v>
      </c>
      <c r="H230" s="217">
        <v>0</v>
      </c>
      <c r="I230" s="217">
        <v>0</v>
      </c>
      <c r="J230" s="217">
        <v>0</v>
      </c>
      <c r="K230" s="218">
        <v>0</v>
      </c>
      <c r="L230" s="219">
        <f t="shared" si="3"/>
        <v>0</v>
      </c>
    </row>
    <row r="231" spans="1:12" s="204" customFormat="1" ht="15.75" customHeight="1">
      <c r="A231" s="205">
        <v>228</v>
      </c>
      <c r="B231" s="295" t="s">
        <v>2274</v>
      </c>
      <c r="C231" s="50" t="s">
        <v>2277</v>
      </c>
      <c r="D231" s="39" t="s">
        <v>2276</v>
      </c>
      <c r="E231" s="228" t="s">
        <v>2257</v>
      </c>
      <c r="F231" s="50" t="s">
        <v>2275</v>
      </c>
      <c r="G231" s="207">
        <v>0</v>
      </c>
      <c r="H231" s="208">
        <v>0</v>
      </c>
      <c r="I231" s="208">
        <v>0</v>
      </c>
      <c r="J231" s="208">
        <v>0</v>
      </c>
      <c r="K231" s="209">
        <v>0</v>
      </c>
      <c r="L231" s="210">
        <f t="shared" si="3"/>
        <v>0</v>
      </c>
    </row>
    <row r="232" spans="1:12" s="204" customFormat="1" ht="15.75" customHeight="1">
      <c r="A232" s="291">
        <v>229</v>
      </c>
      <c r="B232" s="295" t="s">
        <v>2272</v>
      </c>
      <c r="C232" s="50" t="s">
        <v>2273</v>
      </c>
      <c r="D232" s="39" t="s">
        <v>54</v>
      </c>
      <c r="E232" s="228" t="s">
        <v>2257</v>
      </c>
      <c r="F232" s="50" t="s">
        <v>1210</v>
      </c>
      <c r="G232" s="207">
        <v>0</v>
      </c>
      <c r="H232" s="208">
        <v>0</v>
      </c>
      <c r="I232" s="208">
        <v>0</v>
      </c>
      <c r="J232" s="208">
        <v>0</v>
      </c>
      <c r="K232" s="209">
        <v>0</v>
      </c>
      <c r="L232" s="210">
        <f t="shared" si="3"/>
        <v>0</v>
      </c>
    </row>
    <row r="233" spans="1:12" s="204" customFormat="1" ht="15.75" customHeight="1">
      <c r="A233" s="205">
        <v>230</v>
      </c>
      <c r="B233" s="295" t="s">
        <v>2266</v>
      </c>
      <c r="C233" s="50" t="s">
        <v>2267</v>
      </c>
      <c r="D233" s="39" t="s">
        <v>82</v>
      </c>
      <c r="E233" s="228" t="s">
        <v>2257</v>
      </c>
      <c r="F233" s="50" t="s">
        <v>1213</v>
      </c>
      <c r="G233" s="207">
        <v>0</v>
      </c>
      <c r="H233" s="208">
        <v>0</v>
      </c>
      <c r="I233" s="208">
        <v>0</v>
      </c>
      <c r="J233" s="208">
        <v>0</v>
      </c>
      <c r="K233" s="209">
        <v>0</v>
      </c>
      <c r="L233" s="210">
        <f t="shared" si="3"/>
        <v>0</v>
      </c>
    </row>
    <row r="234" spans="1:12" s="204" customFormat="1" ht="15.75" customHeight="1">
      <c r="A234" s="291">
        <v>231</v>
      </c>
      <c r="B234" s="292" t="s">
        <v>2248</v>
      </c>
      <c r="C234" s="97" t="s">
        <v>2250</v>
      </c>
      <c r="D234" s="54" t="s">
        <v>85</v>
      </c>
      <c r="E234" s="215" t="s">
        <v>83</v>
      </c>
      <c r="F234" s="273" t="s">
        <v>2249</v>
      </c>
      <c r="G234" s="216">
        <v>0</v>
      </c>
      <c r="H234" s="217">
        <v>0</v>
      </c>
      <c r="I234" s="217">
        <v>0</v>
      </c>
      <c r="J234" s="217">
        <v>0</v>
      </c>
      <c r="K234" s="218">
        <v>0</v>
      </c>
      <c r="L234" s="219">
        <f t="shared" si="3"/>
        <v>0</v>
      </c>
    </row>
    <row r="235" spans="1:12" s="204" customFormat="1" ht="15.75" customHeight="1">
      <c r="A235" s="205">
        <v>232</v>
      </c>
      <c r="B235" s="292" t="s">
        <v>2235</v>
      </c>
      <c r="C235" s="214" t="s">
        <v>2236</v>
      </c>
      <c r="D235" s="54" t="s">
        <v>4</v>
      </c>
      <c r="E235" s="215" t="s">
        <v>83</v>
      </c>
      <c r="F235" s="97" t="s">
        <v>1231</v>
      </c>
      <c r="G235" s="216">
        <v>0</v>
      </c>
      <c r="H235" s="217">
        <v>0</v>
      </c>
      <c r="I235" s="217">
        <v>0</v>
      </c>
      <c r="J235" s="217">
        <v>0</v>
      </c>
      <c r="K235" s="218">
        <v>0</v>
      </c>
      <c r="L235" s="219">
        <f t="shared" si="3"/>
        <v>0</v>
      </c>
    </row>
    <row r="236" spans="1:12" s="204" customFormat="1" ht="15.75" customHeight="1">
      <c r="A236" s="291">
        <v>233</v>
      </c>
      <c r="B236" s="292" t="s">
        <v>2233</v>
      </c>
      <c r="C236" s="97" t="s">
        <v>2234</v>
      </c>
      <c r="D236" s="54" t="s">
        <v>88</v>
      </c>
      <c r="E236" s="215" t="s">
        <v>83</v>
      </c>
      <c r="F236" s="97" t="s">
        <v>1234</v>
      </c>
      <c r="G236" s="216">
        <v>0</v>
      </c>
      <c r="H236" s="217">
        <v>0</v>
      </c>
      <c r="I236" s="217">
        <v>0</v>
      </c>
      <c r="J236" s="217">
        <v>0</v>
      </c>
      <c r="K236" s="218">
        <v>0</v>
      </c>
      <c r="L236" s="219">
        <f t="shared" si="3"/>
        <v>0</v>
      </c>
    </row>
    <row r="237" spans="1:12" s="204" customFormat="1" ht="15.75" customHeight="1">
      <c r="A237" s="205">
        <v>234</v>
      </c>
      <c r="B237" s="292" t="s">
        <v>2231</v>
      </c>
      <c r="C237" s="97" t="s">
        <v>2232</v>
      </c>
      <c r="D237" s="54" t="s">
        <v>120</v>
      </c>
      <c r="E237" s="215" t="s">
        <v>83</v>
      </c>
      <c r="F237" s="97" t="s">
        <v>1237</v>
      </c>
      <c r="G237" s="216">
        <v>0</v>
      </c>
      <c r="H237" s="217">
        <v>0</v>
      </c>
      <c r="I237" s="217">
        <v>0</v>
      </c>
      <c r="J237" s="217">
        <v>0</v>
      </c>
      <c r="K237" s="218">
        <v>0</v>
      </c>
      <c r="L237" s="219">
        <f t="shared" si="3"/>
        <v>0</v>
      </c>
    </row>
    <row r="238" spans="1:12" s="204" customFormat="1" ht="15.75" customHeight="1">
      <c r="A238" s="291">
        <v>235</v>
      </c>
      <c r="B238" s="292" t="s">
        <v>2229</v>
      </c>
      <c r="C238" s="97" t="s">
        <v>2230</v>
      </c>
      <c r="D238" s="54" t="s">
        <v>86</v>
      </c>
      <c r="E238" s="215" t="s">
        <v>83</v>
      </c>
      <c r="F238" s="97" t="s">
        <v>2225</v>
      </c>
      <c r="G238" s="216">
        <v>0</v>
      </c>
      <c r="H238" s="217">
        <v>0</v>
      </c>
      <c r="I238" s="217">
        <v>0</v>
      </c>
      <c r="J238" s="217">
        <v>0</v>
      </c>
      <c r="K238" s="218">
        <v>0</v>
      </c>
      <c r="L238" s="219">
        <f t="shared" si="3"/>
        <v>0</v>
      </c>
    </row>
    <row r="239" spans="1:12" s="204" customFormat="1" ht="15.75" customHeight="1">
      <c r="A239" s="205">
        <v>236</v>
      </c>
      <c r="B239" s="292" t="s">
        <v>2215</v>
      </c>
      <c r="C239" s="97" t="s">
        <v>2216</v>
      </c>
      <c r="D239" s="54" t="s">
        <v>84</v>
      </c>
      <c r="E239" s="215" t="s">
        <v>83</v>
      </c>
      <c r="F239" s="97" t="s">
        <v>1685</v>
      </c>
      <c r="G239" s="216">
        <v>0</v>
      </c>
      <c r="H239" s="217">
        <v>0</v>
      </c>
      <c r="I239" s="217">
        <v>0</v>
      </c>
      <c r="J239" s="217">
        <v>0</v>
      </c>
      <c r="K239" s="218">
        <v>0</v>
      </c>
      <c r="L239" s="219">
        <f t="shared" si="3"/>
        <v>0</v>
      </c>
    </row>
    <row r="240" spans="1:12" s="204" customFormat="1" ht="15.75" customHeight="1">
      <c r="A240" s="291">
        <v>237</v>
      </c>
      <c r="B240" s="295" t="s">
        <v>2203</v>
      </c>
      <c r="C240" s="84" t="s">
        <v>2204</v>
      </c>
      <c r="D240" s="85" t="s">
        <v>96</v>
      </c>
      <c r="E240" s="223" t="s">
        <v>93</v>
      </c>
      <c r="F240" s="41" t="s">
        <v>1705</v>
      </c>
      <c r="G240" s="207">
        <v>0</v>
      </c>
      <c r="H240" s="208">
        <v>0</v>
      </c>
      <c r="I240" s="208">
        <v>0</v>
      </c>
      <c r="J240" s="208">
        <v>0</v>
      </c>
      <c r="K240" s="209">
        <v>0</v>
      </c>
      <c r="L240" s="219">
        <f t="shared" si="3"/>
        <v>0</v>
      </c>
    </row>
    <row r="241" spans="1:12" s="204" customFormat="1" ht="15.75" customHeight="1">
      <c r="A241" s="205">
        <v>238</v>
      </c>
      <c r="B241" s="295" t="s">
        <v>2199</v>
      </c>
      <c r="C241" s="84" t="s">
        <v>2200</v>
      </c>
      <c r="D241" s="85" t="s">
        <v>96</v>
      </c>
      <c r="E241" s="223" t="s">
        <v>93</v>
      </c>
      <c r="F241" s="41" t="s">
        <v>1705</v>
      </c>
      <c r="G241" s="207">
        <v>0</v>
      </c>
      <c r="H241" s="208">
        <v>0</v>
      </c>
      <c r="I241" s="208">
        <v>0</v>
      </c>
      <c r="J241" s="208">
        <v>0</v>
      </c>
      <c r="K241" s="209">
        <v>0</v>
      </c>
      <c r="L241" s="219">
        <f t="shared" si="3"/>
        <v>0</v>
      </c>
    </row>
    <row r="242" spans="1:12" s="204" customFormat="1" ht="15.75" customHeight="1">
      <c r="A242" s="291">
        <v>239</v>
      </c>
      <c r="B242" s="295" t="s">
        <v>2189</v>
      </c>
      <c r="C242" s="84" t="s">
        <v>2191</v>
      </c>
      <c r="D242" s="85" t="s">
        <v>143</v>
      </c>
      <c r="E242" s="223" t="s">
        <v>93</v>
      </c>
      <c r="F242" s="84" t="s">
        <v>2190</v>
      </c>
      <c r="G242" s="207">
        <v>0</v>
      </c>
      <c r="H242" s="208">
        <v>0</v>
      </c>
      <c r="I242" s="208">
        <v>0</v>
      </c>
      <c r="J242" s="208">
        <v>0</v>
      </c>
      <c r="K242" s="209">
        <v>0</v>
      </c>
      <c r="L242" s="458">
        <v>0</v>
      </c>
    </row>
    <row r="243" spans="1:12" s="204" customFormat="1" ht="15.75" customHeight="1" thickBot="1">
      <c r="A243" s="205">
        <v>240</v>
      </c>
      <c r="B243" s="295" t="s">
        <v>2185</v>
      </c>
      <c r="C243" s="84" t="s">
        <v>2188</v>
      </c>
      <c r="D243" s="85" t="s">
        <v>2187</v>
      </c>
      <c r="E243" s="223" t="s">
        <v>93</v>
      </c>
      <c r="F243" s="84" t="s">
        <v>2186</v>
      </c>
      <c r="G243" s="207">
        <v>0</v>
      </c>
      <c r="H243" s="208">
        <v>0</v>
      </c>
      <c r="I243" s="208">
        <v>0</v>
      </c>
      <c r="J243" s="208">
        <v>0</v>
      </c>
      <c r="K243" s="209">
        <v>0</v>
      </c>
      <c r="L243" s="219">
        <f t="shared" ref="L243:L253" si="4">SUM(G243:K243)</f>
        <v>0</v>
      </c>
    </row>
    <row r="244" spans="1:12" s="204" customFormat="1" ht="15.75" customHeight="1" thickBot="1">
      <c r="A244" s="291">
        <v>241</v>
      </c>
      <c r="B244" s="459" t="s">
        <v>2163</v>
      </c>
      <c r="C244" s="460" t="s">
        <v>2164</v>
      </c>
      <c r="D244" s="399" t="s">
        <v>124</v>
      </c>
      <c r="E244" s="400" t="s">
        <v>93</v>
      </c>
      <c r="F244" s="461" t="s">
        <v>2159</v>
      </c>
      <c r="G244" s="401">
        <v>0</v>
      </c>
      <c r="H244" s="402">
        <v>0</v>
      </c>
      <c r="I244" s="402">
        <v>0</v>
      </c>
      <c r="J244" s="402">
        <v>0</v>
      </c>
      <c r="K244" s="403">
        <v>0</v>
      </c>
      <c r="L244" s="404">
        <f t="shared" si="4"/>
        <v>0</v>
      </c>
    </row>
    <row r="245" spans="1:12" s="204" customFormat="1" ht="15.75" customHeight="1">
      <c r="A245" s="205">
        <v>242</v>
      </c>
      <c r="B245" s="263" t="s">
        <v>2161</v>
      </c>
      <c r="C245" s="462" t="s">
        <v>2162</v>
      </c>
      <c r="D245" s="463" t="s">
        <v>124</v>
      </c>
      <c r="E245" s="86" t="s">
        <v>93</v>
      </c>
      <c r="F245" s="462" t="s">
        <v>2159</v>
      </c>
      <c r="G245" s="265">
        <v>0</v>
      </c>
      <c r="H245" s="266">
        <v>0</v>
      </c>
      <c r="I245" s="266">
        <v>0</v>
      </c>
      <c r="J245" s="266">
        <v>0</v>
      </c>
      <c r="K245" s="267">
        <v>0</v>
      </c>
      <c r="L245" s="219">
        <f t="shared" si="4"/>
        <v>0</v>
      </c>
    </row>
    <row r="246" spans="1:12" s="204" customFormat="1" ht="15.75" customHeight="1" thickBot="1">
      <c r="A246" s="291">
        <v>243</v>
      </c>
      <c r="B246" s="464" t="s">
        <v>2158</v>
      </c>
      <c r="C246" s="465" t="s">
        <v>2160</v>
      </c>
      <c r="D246" s="466" t="s">
        <v>124</v>
      </c>
      <c r="E246" s="467" t="s">
        <v>93</v>
      </c>
      <c r="F246" s="468" t="s">
        <v>2159</v>
      </c>
      <c r="G246" s="376">
        <v>0</v>
      </c>
      <c r="H246" s="377">
        <v>0</v>
      </c>
      <c r="I246" s="377">
        <v>0</v>
      </c>
      <c r="J246" s="377">
        <v>0</v>
      </c>
      <c r="K246" s="378">
        <v>0</v>
      </c>
      <c r="L246" s="304">
        <f t="shared" si="4"/>
        <v>0</v>
      </c>
    </row>
    <row r="247" spans="1:12" s="204" customFormat="1" ht="15.75" customHeight="1" thickBot="1">
      <c r="A247" s="205">
        <v>244</v>
      </c>
      <c r="B247" s="469" t="s">
        <v>2050</v>
      </c>
      <c r="C247" s="470" t="s">
        <v>2051</v>
      </c>
      <c r="D247" s="471" t="s">
        <v>103</v>
      </c>
      <c r="E247" s="199" t="s">
        <v>104</v>
      </c>
      <c r="F247" s="472" t="s">
        <v>2046</v>
      </c>
      <c r="G247" s="200">
        <v>0</v>
      </c>
      <c r="H247" s="201">
        <v>0</v>
      </c>
      <c r="I247" s="201">
        <v>0</v>
      </c>
      <c r="J247" s="201">
        <v>0</v>
      </c>
      <c r="K247" s="202">
        <v>0</v>
      </c>
      <c r="L247" s="384">
        <f t="shared" si="4"/>
        <v>0</v>
      </c>
    </row>
    <row r="248" spans="1:12" s="204" customFormat="1" ht="16.5" thickBot="1">
      <c r="A248" s="280">
        <v>245</v>
      </c>
      <c r="B248" s="263" t="s">
        <v>2045</v>
      </c>
      <c r="C248" s="473" t="s">
        <v>2047</v>
      </c>
      <c r="D248" s="474" t="s">
        <v>103</v>
      </c>
      <c r="E248" s="423" t="s">
        <v>104</v>
      </c>
      <c r="F248" s="475" t="s">
        <v>2046</v>
      </c>
      <c r="G248" s="261">
        <v>0</v>
      </c>
      <c r="H248" s="258">
        <v>0</v>
      </c>
      <c r="I248" s="258">
        <v>0</v>
      </c>
      <c r="J248" s="258">
        <v>0</v>
      </c>
      <c r="K248" s="259">
        <v>0</v>
      </c>
      <c r="L248" s="219">
        <f t="shared" si="4"/>
        <v>0</v>
      </c>
    </row>
    <row r="249" spans="1:12" s="204" customFormat="1" ht="16.5" customHeight="1" thickBot="1">
      <c r="A249" s="396">
        <v>246</v>
      </c>
      <c r="B249" s="295" t="s">
        <v>2039</v>
      </c>
      <c r="C249" s="431" t="s">
        <v>2040</v>
      </c>
      <c r="D249" s="474" t="s">
        <v>105</v>
      </c>
      <c r="E249" s="63" t="s">
        <v>104</v>
      </c>
      <c r="F249" s="476" t="s">
        <v>1795</v>
      </c>
      <c r="G249" s="261">
        <v>0</v>
      </c>
      <c r="H249" s="258">
        <v>0</v>
      </c>
      <c r="I249" s="258">
        <v>0</v>
      </c>
      <c r="J249" s="258">
        <v>0</v>
      </c>
      <c r="K249" s="259">
        <v>0</v>
      </c>
      <c r="L249" s="219">
        <f t="shared" si="4"/>
        <v>0</v>
      </c>
    </row>
    <row r="250" spans="1:12" s="204" customFormat="1" ht="15.75">
      <c r="A250" s="291">
        <v>247</v>
      </c>
      <c r="B250" s="295" t="s">
        <v>2034</v>
      </c>
      <c r="C250" s="126" t="s">
        <v>2036</v>
      </c>
      <c r="D250" s="474" t="s">
        <v>127</v>
      </c>
      <c r="E250" s="63" t="s">
        <v>104</v>
      </c>
      <c r="F250" s="477" t="s">
        <v>2035</v>
      </c>
      <c r="G250" s="261">
        <v>0</v>
      </c>
      <c r="H250" s="258">
        <v>0</v>
      </c>
      <c r="I250" s="258">
        <v>0</v>
      </c>
      <c r="J250" s="258">
        <v>0</v>
      </c>
      <c r="K250" s="259">
        <v>0</v>
      </c>
      <c r="L250" s="219">
        <f t="shared" si="4"/>
        <v>0</v>
      </c>
    </row>
    <row r="251" spans="1:12" s="204" customFormat="1" ht="16.5" thickBot="1">
      <c r="A251" s="280">
        <v>248</v>
      </c>
      <c r="B251" s="295" t="s">
        <v>2029</v>
      </c>
      <c r="C251" s="478" t="s">
        <v>2031</v>
      </c>
      <c r="D251" s="474" t="s">
        <v>127</v>
      </c>
      <c r="E251" s="63" t="s">
        <v>104</v>
      </c>
      <c r="F251" s="479" t="s">
        <v>2030</v>
      </c>
      <c r="G251" s="261">
        <v>0</v>
      </c>
      <c r="H251" s="258">
        <v>0</v>
      </c>
      <c r="I251" s="258">
        <v>0</v>
      </c>
      <c r="J251" s="258">
        <v>0</v>
      </c>
      <c r="K251" s="259">
        <v>0</v>
      </c>
      <c r="L251" s="219">
        <f t="shared" si="4"/>
        <v>0</v>
      </c>
    </row>
    <row r="252" spans="1:12" s="204" customFormat="1" ht="15" customHeight="1" thickBot="1">
      <c r="A252" s="247">
        <v>249</v>
      </c>
      <c r="B252" s="292" t="s">
        <v>1995</v>
      </c>
      <c r="C252" s="361" t="s">
        <v>1997</v>
      </c>
      <c r="D252" s="480" t="s">
        <v>113</v>
      </c>
      <c r="E252" s="269" t="s">
        <v>111</v>
      </c>
      <c r="F252" s="481" t="s">
        <v>1996</v>
      </c>
      <c r="G252" s="261">
        <v>0</v>
      </c>
      <c r="H252" s="258">
        <v>0</v>
      </c>
      <c r="I252" s="258">
        <v>0</v>
      </c>
      <c r="J252" s="258">
        <v>0</v>
      </c>
      <c r="K252" s="259">
        <v>0</v>
      </c>
      <c r="L252" s="219">
        <f t="shared" si="4"/>
        <v>0</v>
      </c>
    </row>
    <row r="253" spans="1:12" s="204" customFormat="1" ht="15.75">
      <c r="A253" s="291">
        <v>250</v>
      </c>
      <c r="B253" s="292" t="s">
        <v>1946</v>
      </c>
      <c r="C253" s="359" t="s">
        <v>1948</v>
      </c>
      <c r="D253" s="482" t="s">
        <v>148</v>
      </c>
      <c r="E253" s="221" t="s">
        <v>116</v>
      </c>
      <c r="F253" s="483" t="s">
        <v>1947</v>
      </c>
      <c r="G253" s="261">
        <v>0</v>
      </c>
      <c r="H253" s="258">
        <v>0</v>
      </c>
      <c r="I253" s="258">
        <v>0</v>
      </c>
      <c r="J253" s="258">
        <v>0</v>
      </c>
      <c r="K253" s="259">
        <v>0</v>
      </c>
      <c r="L253" s="219">
        <f t="shared" si="4"/>
        <v>0</v>
      </c>
    </row>
    <row r="254" spans="1:12" ht="15.75" customHeight="1"/>
  </sheetData>
  <sortState ref="C3:Q262">
    <sortCondition descending="1" ref="L3:L262"/>
  </sortState>
  <mergeCells count="10">
    <mergeCell ref="F2:F3"/>
    <mergeCell ref="G2:K2"/>
    <mergeCell ref="L2:L3"/>
    <mergeCell ref="M2:M3"/>
    <mergeCell ref="A1:M1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firstPageNumber="0" orientation="landscape" horizontalDpi="300" verticalDpi="300" r:id="rId1"/>
  <headerFooter alignWithMargins="0">
    <oddFooter>&amp;CСтрана &amp;P&amp;RСтрана &amp;P</oddFooter>
  </headerFooter>
  <rowBreaks count="4" manualBreakCount="4">
    <brk id="63" max="16383" man="1"/>
    <brk id="130" max="16383" man="1"/>
    <brk id="183" max="16383" man="1"/>
    <brk id="2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selection activeCell="N4" sqref="N4"/>
    </sheetView>
  </sheetViews>
  <sheetFormatPr defaultRowHeight="14.25"/>
  <cols>
    <col min="1" max="1" width="4.5703125" style="15" customWidth="1"/>
    <col min="2" max="2" width="10" style="24" customWidth="1"/>
    <col min="3" max="3" width="23.140625" style="15" customWidth="1"/>
    <col min="4" max="4" width="26.7109375" style="15" customWidth="1"/>
    <col min="5" max="5" width="14.28515625" style="15" customWidth="1"/>
    <col min="6" max="6" width="24.28515625" style="15" customWidth="1"/>
    <col min="7" max="11" width="5.7109375" style="25" customWidth="1"/>
    <col min="12" max="12" width="5" style="25" customWidth="1"/>
    <col min="13" max="13" width="7.7109375" style="15" customWidth="1"/>
    <col min="14" max="251" width="9.140625" style="15"/>
    <col min="252" max="252" width="2.5703125" style="15" customWidth="1"/>
    <col min="253" max="253" width="4" style="15" customWidth="1"/>
    <col min="254" max="254" width="3.42578125" style="15" customWidth="1"/>
    <col min="255" max="255" width="16.7109375" style="15" customWidth="1"/>
    <col min="256" max="256" width="23.85546875" style="15" customWidth="1"/>
    <col min="257" max="257" width="18.5703125" style="15" customWidth="1"/>
    <col min="258" max="258" width="13.140625" style="15" customWidth="1"/>
    <col min="259" max="259" width="10" style="15" customWidth="1"/>
    <col min="260" max="260" width="1.5703125" style="15" customWidth="1"/>
    <col min="261" max="261" width="11.7109375" style="15" customWidth="1"/>
    <col min="262" max="262" width="4.28515625" style="15" customWidth="1"/>
    <col min="263" max="266" width="3.42578125" style="15" customWidth="1"/>
    <col min="267" max="267" width="3.85546875" style="15" customWidth="1"/>
    <col min="268" max="268" width="5" style="15" customWidth="1"/>
    <col min="269" max="507" width="9.140625" style="15"/>
    <col min="508" max="508" width="2.5703125" style="15" customWidth="1"/>
    <col min="509" max="509" width="4" style="15" customWidth="1"/>
    <col min="510" max="510" width="3.42578125" style="15" customWidth="1"/>
    <col min="511" max="511" width="16.7109375" style="15" customWidth="1"/>
    <col min="512" max="512" width="23.85546875" style="15" customWidth="1"/>
    <col min="513" max="513" width="18.5703125" style="15" customWidth="1"/>
    <col min="514" max="514" width="13.140625" style="15" customWidth="1"/>
    <col min="515" max="515" width="10" style="15" customWidth="1"/>
    <col min="516" max="516" width="1.5703125" style="15" customWidth="1"/>
    <col min="517" max="517" width="11.7109375" style="15" customWidth="1"/>
    <col min="518" max="518" width="4.28515625" style="15" customWidth="1"/>
    <col min="519" max="522" width="3.42578125" style="15" customWidth="1"/>
    <col min="523" max="523" width="3.85546875" style="15" customWidth="1"/>
    <col min="524" max="524" width="5" style="15" customWidth="1"/>
    <col min="525" max="763" width="9.140625" style="15"/>
    <col min="764" max="764" width="2.5703125" style="15" customWidth="1"/>
    <col min="765" max="765" width="4" style="15" customWidth="1"/>
    <col min="766" max="766" width="3.42578125" style="15" customWidth="1"/>
    <col min="767" max="767" width="16.7109375" style="15" customWidth="1"/>
    <col min="768" max="768" width="23.85546875" style="15" customWidth="1"/>
    <col min="769" max="769" width="18.5703125" style="15" customWidth="1"/>
    <col min="770" max="770" width="13.140625" style="15" customWidth="1"/>
    <col min="771" max="771" width="10" style="15" customWidth="1"/>
    <col min="772" max="772" width="1.5703125" style="15" customWidth="1"/>
    <col min="773" max="773" width="11.7109375" style="15" customWidth="1"/>
    <col min="774" max="774" width="4.28515625" style="15" customWidth="1"/>
    <col min="775" max="778" width="3.42578125" style="15" customWidth="1"/>
    <col min="779" max="779" width="3.85546875" style="15" customWidth="1"/>
    <col min="780" max="780" width="5" style="15" customWidth="1"/>
    <col min="781" max="1019" width="9.140625" style="15"/>
    <col min="1020" max="1020" width="2.5703125" style="15" customWidth="1"/>
    <col min="1021" max="1021" width="4" style="15" customWidth="1"/>
    <col min="1022" max="1022" width="3.42578125" style="15" customWidth="1"/>
    <col min="1023" max="1023" width="16.7109375" style="15" customWidth="1"/>
    <col min="1024" max="1024" width="23.85546875" style="15" customWidth="1"/>
    <col min="1025" max="1025" width="18.5703125" style="15" customWidth="1"/>
    <col min="1026" max="1026" width="13.140625" style="15" customWidth="1"/>
    <col min="1027" max="1027" width="10" style="15" customWidth="1"/>
    <col min="1028" max="1028" width="1.5703125" style="15" customWidth="1"/>
    <col min="1029" max="1029" width="11.7109375" style="15" customWidth="1"/>
    <col min="1030" max="1030" width="4.28515625" style="15" customWidth="1"/>
    <col min="1031" max="1034" width="3.42578125" style="15" customWidth="1"/>
    <col min="1035" max="1035" width="3.85546875" style="15" customWidth="1"/>
    <col min="1036" max="1036" width="5" style="15" customWidth="1"/>
    <col min="1037" max="1275" width="9.140625" style="15"/>
    <col min="1276" max="1276" width="2.5703125" style="15" customWidth="1"/>
    <col min="1277" max="1277" width="4" style="15" customWidth="1"/>
    <col min="1278" max="1278" width="3.42578125" style="15" customWidth="1"/>
    <col min="1279" max="1279" width="16.7109375" style="15" customWidth="1"/>
    <col min="1280" max="1280" width="23.85546875" style="15" customWidth="1"/>
    <col min="1281" max="1281" width="18.5703125" style="15" customWidth="1"/>
    <col min="1282" max="1282" width="13.140625" style="15" customWidth="1"/>
    <col min="1283" max="1283" width="10" style="15" customWidth="1"/>
    <col min="1284" max="1284" width="1.5703125" style="15" customWidth="1"/>
    <col min="1285" max="1285" width="11.7109375" style="15" customWidth="1"/>
    <col min="1286" max="1286" width="4.28515625" style="15" customWidth="1"/>
    <col min="1287" max="1290" width="3.42578125" style="15" customWidth="1"/>
    <col min="1291" max="1291" width="3.85546875" style="15" customWidth="1"/>
    <col min="1292" max="1292" width="5" style="15" customWidth="1"/>
    <col min="1293" max="1531" width="9.140625" style="15"/>
    <col min="1532" max="1532" width="2.5703125" style="15" customWidth="1"/>
    <col min="1533" max="1533" width="4" style="15" customWidth="1"/>
    <col min="1534" max="1534" width="3.42578125" style="15" customWidth="1"/>
    <col min="1535" max="1535" width="16.7109375" style="15" customWidth="1"/>
    <col min="1536" max="1536" width="23.85546875" style="15" customWidth="1"/>
    <col min="1537" max="1537" width="18.5703125" style="15" customWidth="1"/>
    <col min="1538" max="1538" width="13.140625" style="15" customWidth="1"/>
    <col min="1539" max="1539" width="10" style="15" customWidth="1"/>
    <col min="1540" max="1540" width="1.5703125" style="15" customWidth="1"/>
    <col min="1541" max="1541" width="11.7109375" style="15" customWidth="1"/>
    <col min="1542" max="1542" width="4.28515625" style="15" customWidth="1"/>
    <col min="1543" max="1546" width="3.42578125" style="15" customWidth="1"/>
    <col min="1547" max="1547" width="3.85546875" style="15" customWidth="1"/>
    <col min="1548" max="1548" width="5" style="15" customWidth="1"/>
    <col min="1549" max="1787" width="9.140625" style="15"/>
    <col min="1788" max="1788" width="2.5703125" style="15" customWidth="1"/>
    <col min="1789" max="1789" width="4" style="15" customWidth="1"/>
    <col min="1790" max="1790" width="3.42578125" style="15" customWidth="1"/>
    <col min="1791" max="1791" width="16.7109375" style="15" customWidth="1"/>
    <col min="1792" max="1792" width="23.85546875" style="15" customWidth="1"/>
    <col min="1793" max="1793" width="18.5703125" style="15" customWidth="1"/>
    <col min="1794" max="1794" width="13.140625" style="15" customWidth="1"/>
    <col min="1795" max="1795" width="10" style="15" customWidth="1"/>
    <col min="1796" max="1796" width="1.5703125" style="15" customWidth="1"/>
    <col min="1797" max="1797" width="11.7109375" style="15" customWidth="1"/>
    <col min="1798" max="1798" width="4.28515625" style="15" customWidth="1"/>
    <col min="1799" max="1802" width="3.42578125" style="15" customWidth="1"/>
    <col min="1803" max="1803" width="3.85546875" style="15" customWidth="1"/>
    <col min="1804" max="1804" width="5" style="15" customWidth="1"/>
    <col min="1805" max="2043" width="9.140625" style="15"/>
    <col min="2044" max="2044" width="2.5703125" style="15" customWidth="1"/>
    <col min="2045" max="2045" width="4" style="15" customWidth="1"/>
    <col min="2046" max="2046" width="3.42578125" style="15" customWidth="1"/>
    <col min="2047" max="2047" width="16.7109375" style="15" customWidth="1"/>
    <col min="2048" max="2048" width="23.85546875" style="15" customWidth="1"/>
    <col min="2049" max="2049" width="18.5703125" style="15" customWidth="1"/>
    <col min="2050" max="2050" width="13.140625" style="15" customWidth="1"/>
    <col min="2051" max="2051" width="10" style="15" customWidth="1"/>
    <col min="2052" max="2052" width="1.5703125" style="15" customWidth="1"/>
    <col min="2053" max="2053" width="11.7109375" style="15" customWidth="1"/>
    <col min="2054" max="2054" width="4.28515625" style="15" customWidth="1"/>
    <col min="2055" max="2058" width="3.42578125" style="15" customWidth="1"/>
    <col min="2059" max="2059" width="3.85546875" style="15" customWidth="1"/>
    <col min="2060" max="2060" width="5" style="15" customWidth="1"/>
    <col min="2061" max="2299" width="9.140625" style="15"/>
    <col min="2300" max="2300" width="2.5703125" style="15" customWidth="1"/>
    <col min="2301" max="2301" width="4" style="15" customWidth="1"/>
    <col min="2302" max="2302" width="3.42578125" style="15" customWidth="1"/>
    <col min="2303" max="2303" width="16.7109375" style="15" customWidth="1"/>
    <col min="2304" max="2304" width="23.85546875" style="15" customWidth="1"/>
    <col min="2305" max="2305" width="18.5703125" style="15" customWidth="1"/>
    <col min="2306" max="2306" width="13.140625" style="15" customWidth="1"/>
    <col min="2307" max="2307" width="10" style="15" customWidth="1"/>
    <col min="2308" max="2308" width="1.5703125" style="15" customWidth="1"/>
    <col min="2309" max="2309" width="11.7109375" style="15" customWidth="1"/>
    <col min="2310" max="2310" width="4.28515625" style="15" customWidth="1"/>
    <col min="2311" max="2314" width="3.42578125" style="15" customWidth="1"/>
    <col min="2315" max="2315" width="3.85546875" style="15" customWidth="1"/>
    <col min="2316" max="2316" width="5" style="15" customWidth="1"/>
    <col min="2317" max="2555" width="9.140625" style="15"/>
    <col min="2556" max="2556" width="2.5703125" style="15" customWidth="1"/>
    <col min="2557" max="2557" width="4" style="15" customWidth="1"/>
    <col min="2558" max="2558" width="3.42578125" style="15" customWidth="1"/>
    <col min="2559" max="2559" width="16.7109375" style="15" customWidth="1"/>
    <col min="2560" max="2560" width="23.85546875" style="15" customWidth="1"/>
    <col min="2561" max="2561" width="18.5703125" style="15" customWidth="1"/>
    <col min="2562" max="2562" width="13.140625" style="15" customWidth="1"/>
    <col min="2563" max="2563" width="10" style="15" customWidth="1"/>
    <col min="2564" max="2564" width="1.5703125" style="15" customWidth="1"/>
    <col min="2565" max="2565" width="11.7109375" style="15" customWidth="1"/>
    <col min="2566" max="2566" width="4.28515625" style="15" customWidth="1"/>
    <col min="2567" max="2570" width="3.42578125" style="15" customWidth="1"/>
    <col min="2571" max="2571" width="3.85546875" style="15" customWidth="1"/>
    <col min="2572" max="2572" width="5" style="15" customWidth="1"/>
    <col min="2573" max="2811" width="9.140625" style="15"/>
    <col min="2812" max="2812" width="2.5703125" style="15" customWidth="1"/>
    <col min="2813" max="2813" width="4" style="15" customWidth="1"/>
    <col min="2814" max="2814" width="3.42578125" style="15" customWidth="1"/>
    <col min="2815" max="2815" width="16.7109375" style="15" customWidth="1"/>
    <col min="2816" max="2816" width="23.85546875" style="15" customWidth="1"/>
    <col min="2817" max="2817" width="18.5703125" style="15" customWidth="1"/>
    <col min="2818" max="2818" width="13.140625" style="15" customWidth="1"/>
    <col min="2819" max="2819" width="10" style="15" customWidth="1"/>
    <col min="2820" max="2820" width="1.5703125" style="15" customWidth="1"/>
    <col min="2821" max="2821" width="11.7109375" style="15" customWidth="1"/>
    <col min="2822" max="2822" width="4.28515625" style="15" customWidth="1"/>
    <col min="2823" max="2826" width="3.42578125" style="15" customWidth="1"/>
    <col min="2827" max="2827" width="3.85546875" style="15" customWidth="1"/>
    <col min="2828" max="2828" width="5" style="15" customWidth="1"/>
    <col min="2829" max="3067" width="9.140625" style="15"/>
    <col min="3068" max="3068" width="2.5703125" style="15" customWidth="1"/>
    <col min="3069" max="3069" width="4" style="15" customWidth="1"/>
    <col min="3070" max="3070" width="3.42578125" style="15" customWidth="1"/>
    <col min="3071" max="3071" width="16.7109375" style="15" customWidth="1"/>
    <col min="3072" max="3072" width="23.85546875" style="15" customWidth="1"/>
    <col min="3073" max="3073" width="18.5703125" style="15" customWidth="1"/>
    <col min="3074" max="3074" width="13.140625" style="15" customWidth="1"/>
    <col min="3075" max="3075" width="10" style="15" customWidth="1"/>
    <col min="3076" max="3076" width="1.5703125" style="15" customWidth="1"/>
    <col min="3077" max="3077" width="11.7109375" style="15" customWidth="1"/>
    <col min="3078" max="3078" width="4.28515625" style="15" customWidth="1"/>
    <col min="3079" max="3082" width="3.42578125" style="15" customWidth="1"/>
    <col min="3083" max="3083" width="3.85546875" style="15" customWidth="1"/>
    <col min="3084" max="3084" width="5" style="15" customWidth="1"/>
    <col min="3085" max="3323" width="9.140625" style="15"/>
    <col min="3324" max="3324" width="2.5703125" style="15" customWidth="1"/>
    <col min="3325" max="3325" width="4" style="15" customWidth="1"/>
    <col min="3326" max="3326" width="3.42578125" style="15" customWidth="1"/>
    <col min="3327" max="3327" width="16.7109375" style="15" customWidth="1"/>
    <col min="3328" max="3328" width="23.85546875" style="15" customWidth="1"/>
    <col min="3329" max="3329" width="18.5703125" style="15" customWidth="1"/>
    <col min="3330" max="3330" width="13.140625" style="15" customWidth="1"/>
    <col min="3331" max="3331" width="10" style="15" customWidth="1"/>
    <col min="3332" max="3332" width="1.5703125" style="15" customWidth="1"/>
    <col min="3333" max="3333" width="11.7109375" style="15" customWidth="1"/>
    <col min="3334" max="3334" width="4.28515625" style="15" customWidth="1"/>
    <col min="3335" max="3338" width="3.42578125" style="15" customWidth="1"/>
    <col min="3339" max="3339" width="3.85546875" style="15" customWidth="1"/>
    <col min="3340" max="3340" width="5" style="15" customWidth="1"/>
    <col min="3341" max="3579" width="9.140625" style="15"/>
    <col min="3580" max="3580" width="2.5703125" style="15" customWidth="1"/>
    <col min="3581" max="3581" width="4" style="15" customWidth="1"/>
    <col min="3582" max="3582" width="3.42578125" style="15" customWidth="1"/>
    <col min="3583" max="3583" width="16.7109375" style="15" customWidth="1"/>
    <col min="3584" max="3584" width="23.85546875" style="15" customWidth="1"/>
    <col min="3585" max="3585" width="18.5703125" style="15" customWidth="1"/>
    <col min="3586" max="3586" width="13.140625" style="15" customWidth="1"/>
    <col min="3587" max="3587" width="10" style="15" customWidth="1"/>
    <col min="3588" max="3588" width="1.5703125" style="15" customWidth="1"/>
    <col min="3589" max="3589" width="11.7109375" style="15" customWidth="1"/>
    <col min="3590" max="3590" width="4.28515625" style="15" customWidth="1"/>
    <col min="3591" max="3594" width="3.42578125" style="15" customWidth="1"/>
    <col min="3595" max="3595" width="3.85546875" style="15" customWidth="1"/>
    <col min="3596" max="3596" width="5" style="15" customWidth="1"/>
    <col min="3597" max="3835" width="9.140625" style="15"/>
    <col min="3836" max="3836" width="2.5703125" style="15" customWidth="1"/>
    <col min="3837" max="3837" width="4" style="15" customWidth="1"/>
    <col min="3838" max="3838" width="3.42578125" style="15" customWidth="1"/>
    <col min="3839" max="3839" width="16.7109375" style="15" customWidth="1"/>
    <col min="3840" max="3840" width="23.85546875" style="15" customWidth="1"/>
    <col min="3841" max="3841" width="18.5703125" style="15" customWidth="1"/>
    <col min="3842" max="3842" width="13.140625" style="15" customWidth="1"/>
    <col min="3843" max="3843" width="10" style="15" customWidth="1"/>
    <col min="3844" max="3844" width="1.5703125" style="15" customWidth="1"/>
    <col min="3845" max="3845" width="11.7109375" style="15" customWidth="1"/>
    <col min="3846" max="3846" width="4.28515625" style="15" customWidth="1"/>
    <col min="3847" max="3850" width="3.42578125" style="15" customWidth="1"/>
    <col min="3851" max="3851" width="3.85546875" style="15" customWidth="1"/>
    <col min="3852" max="3852" width="5" style="15" customWidth="1"/>
    <col min="3853" max="4091" width="9.140625" style="15"/>
    <col min="4092" max="4092" width="2.5703125" style="15" customWidth="1"/>
    <col min="4093" max="4093" width="4" style="15" customWidth="1"/>
    <col min="4094" max="4094" width="3.42578125" style="15" customWidth="1"/>
    <col min="4095" max="4095" width="16.7109375" style="15" customWidth="1"/>
    <col min="4096" max="4096" width="23.85546875" style="15" customWidth="1"/>
    <col min="4097" max="4097" width="18.5703125" style="15" customWidth="1"/>
    <col min="4098" max="4098" width="13.140625" style="15" customWidth="1"/>
    <col min="4099" max="4099" width="10" style="15" customWidth="1"/>
    <col min="4100" max="4100" width="1.5703125" style="15" customWidth="1"/>
    <col min="4101" max="4101" width="11.7109375" style="15" customWidth="1"/>
    <col min="4102" max="4102" width="4.28515625" style="15" customWidth="1"/>
    <col min="4103" max="4106" width="3.42578125" style="15" customWidth="1"/>
    <col min="4107" max="4107" width="3.85546875" style="15" customWidth="1"/>
    <col min="4108" max="4108" width="5" style="15" customWidth="1"/>
    <col min="4109" max="4347" width="9.140625" style="15"/>
    <col min="4348" max="4348" width="2.5703125" style="15" customWidth="1"/>
    <col min="4349" max="4349" width="4" style="15" customWidth="1"/>
    <col min="4350" max="4350" width="3.42578125" style="15" customWidth="1"/>
    <col min="4351" max="4351" width="16.7109375" style="15" customWidth="1"/>
    <col min="4352" max="4352" width="23.85546875" style="15" customWidth="1"/>
    <col min="4353" max="4353" width="18.5703125" style="15" customWidth="1"/>
    <col min="4354" max="4354" width="13.140625" style="15" customWidth="1"/>
    <col min="4355" max="4355" width="10" style="15" customWidth="1"/>
    <col min="4356" max="4356" width="1.5703125" style="15" customWidth="1"/>
    <col min="4357" max="4357" width="11.7109375" style="15" customWidth="1"/>
    <col min="4358" max="4358" width="4.28515625" style="15" customWidth="1"/>
    <col min="4359" max="4362" width="3.42578125" style="15" customWidth="1"/>
    <col min="4363" max="4363" width="3.85546875" style="15" customWidth="1"/>
    <col min="4364" max="4364" width="5" style="15" customWidth="1"/>
    <col min="4365" max="4603" width="9.140625" style="15"/>
    <col min="4604" max="4604" width="2.5703125" style="15" customWidth="1"/>
    <col min="4605" max="4605" width="4" style="15" customWidth="1"/>
    <col min="4606" max="4606" width="3.42578125" style="15" customWidth="1"/>
    <col min="4607" max="4607" width="16.7109375" style="15" customWidth="1"/>
    <col min="4608" max="4608" width="23.85546875" style="15" customWidth="1"/>
    <col min="4609" max="4609" width="18.5703125" style="15" customWidth="1"/>
    <col min="4610" max="4610" width="13.140625" style="15" customWidth="1"/>
    <col min="4611" max="4611" width="10" style="15" customWidth="1"/>
    <col min="4612" max="4612" width="1.5703125" style="15" customWidth="1"/>
    <col min="4613" max="4613" width="11.7109375" style="15" customWidth="1"/>
    <col min="4614" max="4614" width="4.28515625" style="15" customWidth="1"/>
    <col min="4615" max="4618" width="3.42578125" style="15" customWidth="1"/>
    <col min="4619" max="4619" width="3.85546875" style="15" customWidth="1"/>
    <col min="4620" max="4620" width="5" style="15" customWidth="1"/>
    <col min="4621" max="4859" width="9.140625" style="15"/>
    <col min="4860" max="4860" width="2.5703125" style="15" customWidth="1"/>
    <col min="4861" max="4861" width="4" style="15" customWidth="1"/>
    <col min="4862" max="4862" width="3.42578125" style="15" customWidth="1"/>
    <col min="4863" max="4863" width="16.7109375" style="15" customWidth="1"/>
    <col min="4864" max="4864" width="23.85546875" style="15" customWidth="1"/>
    <col min="4865" max="4865" width="18.5703125" style="15" customWidth="1"/>
    <col min="4866" max="4866" width="13.140625" style="15" customWidth="1"/>
    <col min="4867" max="4867" width="10" style="15" customWidth="1"/>
    <col min="4868" max="4868" width="1.5703125" style="15" customWidth="1"/>
    <col min="4869" max="4869" width="11.7109375" style="15" customWidth="1"/>
    <col min="4870" max="4870" width="4.28515625" style="15" customWidth="1"/>
    <col min="4871" max="4874" width="3.42578125" style="15" customWidth="1"/>
    <col min="4875" max="4875" width="3.85546875" style="15" customWidth="1"/>
    <col min="4876" max="4876" width="5" style="15" customWidth="1"/>
    <col min="4877" max="5115" width="9.140625" style="15"/>
    <col min="5116" max="5116" width="2.5703125" style="15" customWidth="1"/>
    <col min="5117" max="5117" width="4" style="15" customWidth="1"/>
    <col min="5118" max="5118" width="3.42578125" style="15" customWidth="1"/>
    <col min="5119" max="5119" width="16.7109375" style="15" customWidth="1"/>
    <col min="5120" max="5120" width="23.85546875" style="15" customWidth="1"/>
    <col min="5121" max="5121" width="18.5703125" style="15" customWidth="1"/>
    <col min="5122" max="5122" width="13.140625" style="15" customWidth="1"/>
    <col min="5123" max="5123" width="10" style="15" customWidth="1"/>
    <col min="5124" max="5124" width="1.5703125" style="15" customWidth="1"/>
    <col min="5125" max="5125" width="11.7109375" style="15" customWidth="1"/>
    <col min="5126" max="5126" width="4.28515625" style="15" customWidth="1"/>
    <col min="5127" max="5130" width="3.42578125" style="15" customWidth="1"/>
    <col min="5131" max="5131" width="3.85546875" style="15" customWidth="1"/>
    <col min="5132" max="5132" width="5" style="15" customWidth="1"/>
    <col min="5133" max="5371" width="9.140625" style="15"/>
    <col min="5372" max="5372" width="2.5703125" style="15" customWidth="1"/>
    <col min="5373" max="5373" width="4" style="15" customWidth="1"/>
    <col min="5374" max="5374" width="3.42578125" style="15" customWidth="1"/>
    <col min="5375" max="5375" width="16.7109375" style="15" customWidth="1"/>
    <col min="5376" max="5376" width="23.85546875" style="15" customWidth="1"/>
    <col min="5377" max="5377" width="18.5703125" style="15" customWidth="1"/>
    <col min="5378" max="5378" width="13.140625" style="15" customWidth="1"/>
    <col min="5379" max="5379" width="10" style="15" customWidth="1"/>
    <col min="5380" max="5380" width="1.5703125" style="15" customWidth="1"/>
    <col min="5381" max="5381" width="11.7109375" style="15" customWidth="1"/>
    <col min="5382" max="5382" width="4.28515625" style="15" customWidth="1"/>
    <col min="5383" max="5386" width="3.42578125" style="15" customWidth="1"/>
    <col min="5387" max="5387" width="3.85546875" style="15" customWidth="1"/>
    <col min="5388" max="5388" width="5" style="15" customWidth="1"/>
    <col min="5389" max="5627" width="9.140625" style="15"/>
    <col min="5628" max="5628" width="2.5703125" style="15" customWidth="1"/>
    <col min="5629" max="5629" width="4" style="15" customWidth="1"/>
    <col min="5630" max="5630" width="3.42578125" style="15" customWidth="1"/>
    <col min="5631" max="5631" width="16.7109375" style="15" customWidth="1"/>
    <col min="5632" max="5632" width="23.85546875" style="15" customWidth="1"/>
    <col min="5633" max="5633" width="18.5703125" style="15" customWidth="1"/>
    <col min="5634" max="5634" width="13.140625" style="15" customWidth="1"/>
    <col min="5635" max="5635" width="10" style="15" customWidth="1"/>
    <col min="5636" max="5636" width="1.5703125" style="15" customWidth="1"/>
    <col min="5637" max="5637" width="11.7109375" style="15" customWidth="1"/>
    <col min="5638" max="5638" width="4.28515625" style="15" customWidth="1"/>
    <col min="5639" max="5642" width="3.42578125" style="15" customWidth="1"/>
    <col min="5643" max="5643" width="3.85546875" style="15" customWidth="1"/>
    <col min="5644" max="5644" width="5" style="15" customWidth="1"/>
    <col min="5645" max="5883" width="9.140625" style="15"/>
    <col min="5884" max="5884" width="2.5703125" style="15" customWidth="1"/>
    <col min="5885" max="5885" width="4" style="15" customWidth="1"/>
    <col min="5886" max="5886" width="3.42578125" style="15" customWidth="1"/>
    <col min="5887" max="5887" width="16.7109375" style="15" customWidth="1"/>
    <col min="5888" max="5888" width="23.85546875" style="15" customWidth="1"/>
    <col min="5889" max="5889" width="18.5703125" style="15" customWidth="1"/>
    <col min="5890" max="5890" width="13.140625" style="15" customWidth="1"/>
    <col min="5891" max="5891" width="10" style="15" customWidth="1"/>
    <col min="5892" max="5892" width="1.5703125" style="15" customWidth="1"/>
    <col min="5893" max="5893" width="11.7109375" style="15" customWidth="1"/>
    <col min="5894" max="5894" width="4.28515625" style="15" customWidth="1"/>
    <col min="5895" max="5898" width="3.42578125" style="15" customWidth="1"/>
    <col min="5899" max="5899" width="3.85546875" style="15" customWidth="1"/>
    <col min="5900" max="5900" width="5" style="15" customWidth="1"/>
    <col min="5901" max="6139" width="9.140625" style="15"/>
    <col min="6140" max="6140" width="2.5703125" style="15" customWidth="1"/>
    <col min="6141" max="6141" width="4" style="15" customWidth="1"/>
    <col min="6142" max="6142" width="3.42578125" style="15" customWidth="1"/>
    <col min="6143" max="6143" width="16.7109375" style="15" customWidth="1"/>
    <col min="6144" max="6144" width="23.85546875" style="15" customWidth="1"/>
    <col min="6145" max="6145" width="18.5703125" style="15" customWidth="1"/>
    <col min="6146" max="6146" width="13.140625" style="15" customWidth="1"/>
    <col min="6147" max="6147" width="10" style="15" customWidth="1"/>
    <col min="6148" max="6148" width="1.5703125" style="15" customWidth="1"/>
    <col min="6149" max="6149" width="11.7109375" style="15" customWidth="1"/>
    <col min="6150" max="6150" width="4.28515625" style="15" customWidth="1"/>
    <col min="6151" max="6154" width="3.42578125" style="15" customWidth="1"/>
    <col min="6155" max="6155" width="3.85546875" style="15" customWidth="1"/>
    <col min="6156" max="6156" width="5" style="15" customWidth="1"/>
    <col min="6157" max="6395" width="9.140625" style="15"/>
    <col min="6396" max="6396" width="2.5703125" style="15" customWidth="1"/>
    <col min="6397" max="6397" width="4" style="15" customWidth="1"/>
    <col min="6398" max="6398" width="3.42578125" style="15" customWidth="1"/>
    <col min="6399" max="6399" width="16.7109375" style="15" customWidth="1"/>
    <col min="6400" max="6400" width="23.85546875" style="15" customWidth="1"/>
    <col min="6401" max="6401" width="18.5703125" style="15" customWidth="1"/>
    <col min="6402" max="6402" width="13.140625" style="15" customWidth="1"/>
    <col min="6403" max="6403" width="10" style="15" customWidth="1"/>
    <col min="6404" max="6404" width="1.5703125" style="15" customWidth="1"/>
    <col min="6405" max="6405" width="11.7109375" style="15" customWidth="1"/>
    <col min="6406" max="6406" width="4.28515625" style="15" customWidth="1"/>
    <col min="6407" max="6410" width="3.42578125" style="15" customWidth="1"/>
    <col min="6411" max="6411" width="3.85546875" style="15" customWidth="1"/>
    <col min="6412" max="6412" width="5" style="15" customWidth="1"/>
    <col min="6413" max="6651" width="9.140625" style="15"/>
    <col min="6652" max="6652" width="2.5703125" style="15" customWidth="1"/>
    <col min="6653" max="6653" width="4" style="15" customWidth="1"/>
    <col min="6654" max="6654" width="3.42578125" style="15" customWidth="1"/>
    <col min="6655" max="6655" width="16.7109375" style="15" customWidth="1"/>
    <col min="6656" max="6656" width="23.85546875" style="15" customWidth="1"/>
    <col min="6657" max="6657" width="18.5703125" style="15" customWidth="1"/>
    <col min="6658" max="6658" width="13.140625" style="15" customWidth="1"/>
    <col min="6659" max="6659" width="10" style="15" customWidth="1"/>
    <col min="6660" max="6660" width="1.5703125" style="15" customWidth="1"/>
    <col min="6661" max="6661" width="11.7109375" style="15" customWidth="1"/>
    <col min="6662" max="6662" width="4.28515625" style="15" customWidth="1"/>
    <col min="6663" max="6666" width="3.42578125" style="15" customWidth="1"/>
    <col min="6667" max="6667" width="3.85546875" style="15" customWidth="1"/>
    <col min="6668" max="6668" width="5" style="15" customWidth="1"/>
    <col min="6669" max="6907" width="9.140625" style="15"/>
    <col min="6908" max="6908" width="2.5703125" style="15" customWidth="1"/>
    <col min="6909" max="6909" width="4" style="15" customWidth="1"/>
    <col min="6910" max="6910" width="3.42578125" style="15" customWidth="1"/>
    <col min="6911" max="6911" width="16.7109375" style="15" customWidth="1"/>
    <col min="6912" max="6912" width="23.85546875" style="15" customWidth="1"/>
    <col min="6913" max="6913" width="18.5703125" style="15" customWidth="1"/>
    <col min="6914" max="6914" width="13.140625" style="15" customWidth="1"/>
    <col min="6915" max="6915" width="10" style="15" customWidth="1"/>
    <col min="6916" max="6916" width="1.5703125" style="15" customWidth="1"/>
    <col min="6917" max="6917" width="11.7109375" style="15" customWidth="1"/>
    <col min="6918" max="6918" width="4.28515625" style="15" customWidth="1"/>
    <col min="6919" max="6922" width="3.42578125" style="15" customWidth="1"/>
    <col min="6923" max="6923" width="3.85546875" style="15" customWidth="1"/>
    <col min="6924" max="6924" width="5" style="15" customWidth="1"/>
    <col min="6925" max="7163" width="9.140625" style="15"/>
    <col min="7164" max="7164" width="2.5703125" style="15" customWidth="1"/>
    <col min="7165" max="7165" width="4" style="15" customWidth="1"/>
    <col min="7166" max="7166" width="3.42578125" style="15" customWidth="1"/>
    <col min="7167" max="7167" width="16.7109375" style="15" customWidth="1"/>
    <col min="7168" max="7168" width="23.85546875" style="15" customWidth="1"/>
    <col min="7169" max="7169" width="18.5703125" style="15" customWidth="1"/>
    <col min="7170" max="7170" width="13.140625" style="15" customWidth="1"/>
    <col min="7171" max="7171" width="10" style="15" customWidth="1"/>
    <col min="7172" max="7172" width="1.5703125" style="15" customWidth="1"/>
    <col min="7173" max="7173" width="11.7109375" style="15" customWidth="1"/>
    <col min="7174" max="7174" width="4.28515625" style="15" customWidth="1"/>
    <col min="7175" max="7178" width="3.42578125" style="15" customWidth="1"/>
    <col min="7179" max="7179" width="3.85546875" style="15" customWidth="1"/>
    <col min="7180" max="7180" width="5" style="15" customWidth="1"/>
    <col min="7181" max="7419" width="9.140625" style="15"/>
    <col min="7420" max="7420" width="2.5703125" style="15" customWidth="1"/>
    <col min="7421" max="7421" width="4" style="15" customWidth="1"/>
    <col min="7422" max="7422" width="3.42578125" style="15" customWidth="1"/>
    <col min="7423" max="7423" width="16.7109375" style="15" customWidth="1"/>
    <col min="7424" max="7424" width="23.85546875" style="15" customWidth="1"/>
    <col min="7425" max="7425" width="18.5703125" style="15" customWidth="1"/>
    <col min="7426" max="7426" width="13.140625" style="15" customWidth="1"/>
    <col min="7427" max="7427" width="10" style="15" customWidth="1"/>
    <col min="7428" max="7428" width="1.5703125" style="15" customWidth="1"/>
    <col min="7429" max="7429" width="11.7109375" style="15" customWidth="1"/>
    <col min="7430" max="7430" width="4.28515625" style="15" customWidth="1"/>
    <col min="7431" max="7434" width="3.42578125" style="15" customWidth="1"/>
    <col min="7435" max="7435" width="3.85546875" style="15" customWidth="1"/>
    <col min="7436" max="7436" width="5" style="15" customWidth="1"/>
    <col min="7437" max="7675" width="9.140625" style="15"/>
    <col min="7676" max="7676" width="2.5703125" style="15" customWidth="1"/>
    <col min="7677" max="7677" width="4" style="15" customWidth="1"/>
    <col min="7678" max="7678" width="3.42578125" style="15" customWidth="1"/>
    <col min="7679" max="7679" width="16.7109375" style="15" customWidth="1"/>
    <col min="7680" max="7680" width="23.85546875" style="15" customWidth="1"/>
    <col min="7681" max="7681" width="18.5703125" style="15" customWidth="1"/>
    <col min="7682" max="7682" width="13.140625" style="15" customWidth="1"/>
    <col min="7683" max="7683" width="10" style="15" customWidth="1"/>
    <col min="7684" max="7684" width="1.5703125" style="15" customWidth="1"/>
    <col min="7685" max="7685" width="11.7109375" style="15" customWidth="1"/>
    <col min="7686" max="7686" width="4.28515625" style="15" customWidth="1"/>
    <col min="7687" max="7690" width="3.42578125" style="15" customWidth="1"/>
    <col min="7691" max="7691" width="3.85546875" style="15" customWidth="1"/>
    <col min="7692" max="7692" width="5" style="15" customWidth="1"/>
    <col min="7693" max="7931" width="9.140625" style="15"/>
    <col min="7932" max="7932" width="2.5703125" style="15" customWidth="1"/>
    <col min="7933" max="7933" width="4" style="15" customWidth="1"/>
    <col min="7934" max="7934" width="3.42578125" style="15" customWidth="1"/>
    <col min="7935" max="7935" width="16.7109375" style="15" customWidth="1"/>
    <col min="7936" max="7936" width="23.85546875" style="15" customWidth="1"/>
    <col min="7937" max="7937" width="18.5703125" style="15" customWidth="1"/>
    <col min="7938" max="7938" width="13.140625" style="15" customWidth="1"/>
    <col min="7939" max="7939" width="10" style="15" customWidth="1"/>
    <col min="7940" max="7940" width="1.5703125" style="15" customWidth="1"/>
    <col min="7941" max="7941" width="11.7109375" style="15" customWidth="1"/>
    <col min="7942" max="7942" width="4.28515625" style="15" customWidth="1"/>
    <col min="7943" max="7946" width="3.42578125" style="15" customWidth="1"/>
    <col min="7947" max="7947" width="3.85546875" style="15" customWidth="1"/>
    <col min="7948" max="7948" width="5" style="15" customWidth="1"/>
    <col min="7949" max="8187" width="9.140625" style="15"/>
    <col min="8188" max="8188" width="2.5703125" style="15" customWidth="1"/>
    <col min="8189" max="8189" width="4" style="15" customWidth="1"/>
    <col min="8190" max="8190" width="3.42578125" style="15" customWidth="1"/>
    <col min="8191" max="8191" width="16.7109375" style="15" customWidth="1"/>
    <col min="8192" max="8192" width="23.85546875" style="15" customWidth="1"/>
    <col min="8193" max="8193" width="18.5703125" style="15" customWidth="1"/>
    <col min="8194" max="8194" width="13.140625" style="15" customWidth="1"/>
    <col min="8195" max="8195" width="10" style="15" customWidth="1"/>
    <col min="8196" max="8196" width="1.5703125" style="15" customWidth="1"/>
    <col min="8197" max="8197" width="11.7109375" style="15" customWidth="1"/>
    <col min="8198" max="8198" width="4.28515625" style="15" customWidth="1"/>
    <col min="8199" max="8202" width="3.42578125" style="15" customWidth="1"/>
    <col min="8203" max="8203" width="3.85546875" style="15" customWidth="1"/>
    <col min="8204" max="8204" width="5" style="15" customWidth="1"/>
    <col min="8205" max="8443" width="9.140625" style="15"/>
    <col min="8444" max="8444" width="2.5703125" style="15" customWidth="1"/>
    <col min="8445" max="8445" width="4" style="15" customWidth="1"/>
    <col min="8446" max="8446" width="3.42578125" style="15" customWidth="1"/>
    <col min="8447" max="8447" width="16.7109375" style="15" customWidth="1"/>
    <col min="8448" max="8448" width="23.85546875" style="15" customWidth="1"/>
    <col min="8449" max="8449" width="18.5703125" style="15" customWidth="1"/>
    <col min="8450" max="8450" width="13.140625" style="15" customWidth="1"/>
    <col min="8451" max="8451" width="10" style="15" customWidth="1"/>
    <col min="8452" max="8452" width="1.5703125" style="15" customWidth="1"/>
    <col min="8453" max="8453" width="11.7109375" style="15" customWidth="1"/>
    <col min="8454" max="8454" width="4.28515625" style="15" customWidth="1"/>
    <col min="8455" max="8458" width="3.42578125" style="15" customWidth="1"/>
    <col min="8459" max="8459" width="3.85546875" style="15" customWidth="1"/>
    <col min="8460" max="8460" width="5" style="15" customWidth="1"/>
    <col min="8461" max="8699" width="9.140625" style="15"/>
    <col min="8700" max="8700" width="2.5703125" style="15" customWidth="1"/>
    <col min="8701" max="8701" width="4" style="15" customWidth="1"/>
    <col min="8702" max="8702" width="3.42578125" style="15" customWidth="1"/>
    <col min="8703" max="8703" width="16.7109375" style="15" customWidth="1"/>
    <col min="8704" max="8704" width="23.85546875" style="15" customWidth="1"/>
    <col min="8705" max="8705" width="18.5703125" style="15" customWidth="1"/>
    <col min="8706" max="8706" width="13.140625" style="15" customWidth="1"/>
    <col min="8707" max="8707" width="10" style="15" customWidth="1"/>
    <col min="8708" max="8708" width="1.5703125" style="15" customWidth="1"/>
    <col min="8709" max="8709" width="11.7109375" style="15" customWidth="1"/>
    <col min="8710" max="8710" width="4.28515625" style="15" customWidth="1"/>
    <col min="8711" max="8714" width="3.42578125" style="15" customWidth="1"/>
    <col min="8715" max="8715" width="3.85546875" style="15" customWidth="1"/>
    <col min="8716" max="8716" width="5" style="15" customWidth="1"/>
    <col min="8717" max="8955" width="9.140625" style="15"/>
    <col min="8956" max="8956" width="2.5703125" style="15" customWidth="1"/>
    <col min="8957" max="8957" width="4" style="15" customWidth="1"/>
    <col min="8958" max="8958" width="3.42578125" style="15" customWidth="1"/>
    <col min="8959" max="8959" width="16.7109375" style="15" customWidth="1"/>
    <col min="8960" max="8960" width="23.85546875" style="15" customWidth="1"/>
    <col min="8961" max="8961" width="18.5703125" style="15" customWidth="1"/>
    <col min="8962" max="8962" width="13.140625" style="15" customWidth="1"/>
    <col min="8963" max="8963" width="10" style="15" customWidth="1"/>
    <col min="8964" max="8964" width="1.5703125" style="15" customWidth="1"/>
    <col min="8965" max="8965" width="11.7109375" style="15" customWidth="1"/>
    <col min="8966" max="8966" width="4.28515625" style="15" customWidth="1"/>
    <col min="8967" max="8970" width="3.42578125" style="15" customWidth="1"/>
    <col min="8971" max="8971" width="3.85546875" style="15" customWidth="1"/>
    <col min="8972" max="8972" width="5" style="15" customWidth="1"/>
    <col min="8973" max="9211" width="9.140625" style="15"/>
    <col min="9212" max="9212" width="2.5703125" style="15" customWidth="1"/>
    <col min="9213" max="9213" width="4" style="15" customWidth="1"/>
    <col min="9214" max="9214" width="3.42578125" style="15" customWidth="1"/>
    <col min="9215" max="9215" width="16.7109375" style="15" customWidth="1"/>
    <col min="9216" max="9216" width="23.85546875" style="15" customWidth="1"/>
    <col min="9217" max="9217" width="18.5703125" style="15" customWidth="1"/>
    <col min="9218" max="9218" width="13.140625" style="15" customWidth="1"/>
    <col min="9219" max="9219" width="10" style="15" customWidth="1"/>
    <col min="9220" max="9220" width="1.5703125" style="15" customWidth="1"/>
    <col min="9221" max="9221" width="11.7109375" style="15" customWidth="1"/>
    <col min="9222" max="9222" width="4.28515625" style="15" customWidth="1"/>
    <col min="9223" max="9226" width="3.42578125" style="15" customWidth="1"/>
    <col min="9227" max="9227" width="3.85546875" style="15" customWidth="1"/>
    <col min="9228" max="9228" width="5" style="15" customWidth="1"/>
    <col min="9229" max="9467" width="9.140625" style="15"/>
    <col min="9468" max="9468" width="2.5703125" style="15" customWidth="1"/>
    <col min="9469" max="9469" width="4" style="15" customWidth="1"/>
    <col min="9470" max="9470" width="3.42578125" style="15" customWidth="1"/>
    <col min="9471" max="9471" width="16.7109375" style="15" customWidth="1"/>
    <col min="9472" max="9472" width="23.85546875" style="15" customWidth="1"/>
    <col min="9473" max="9473" width="18.5703125" style="15" customWidth="1"/>
    <col min="9474" max="9474" width="13.140625" style="15" customWidth="1"/>
    <col min="9475" max="9475" width="10" style="15" customWidth="1"/>
    <col min="9476" max="9476" width="1.5703125" style="15" customWidth="1"/>
    <col min="9477" max="9477" width="11.7109375" style="15" customWidth="1"/>
    <col min="9478" max="9478" width="4.28515625" style="15" customWidth="1"/>
    <col min="9479" max="9482" width="3.42578125" style="15" customWidth="1"/>
    <col min="9483" max="9483" width="3.85546875" style="15" customWidth="1"/>
    <col min="9484" max="9484" width="5" style="15" customWidth="1"/>
    <col min="9485" max="9723" width="9.140625" style="15"/>
    <col min="9724" max="9724" width="2.5703125" style="15" customWidth="1"/>
    <col min="9725" max="9725" width="4" style="15" customWidth="1"/>
    <col min="9726" max="9726" width="3.42578125" style="15" customWidth="1"/>
    <col min="9727" max="9727" width="16.7109375" style="15" customWidth="1"/>
    <col min="9728" max="9728" width="23.85546875" style="15" customWidth="1"/>
    <col min="9729" max="9729" width="18.5703125" style="15" customWidth="1"/>
    <col min="9730" max="9730" width="13.140625" style="15" customWidth="1"/>
    <col min="9731" max="9731" width="10" style="15" customWidth="1"/>
    <col min="9732" max="9732" width="1.5703125" style="15" customWidth="1"/>
    <col min="9733" max="9733" width="11.7109375" style="15" customWidth="1"/>
    <col min="9734" max="9734" width="4.28515625" style="15" customWidth="1"/>
    <col min="9735" max="9738" width="3.42578125" style="15" customWidth="1"/>
    <col min="9739" max="9739" width="3.85546875" style="15" customWidth="1"/>
    <col min="9740" max="9740" width="5" style="15" customWidth="1"/>
    <col min="9741" max="9979" width="9.140625" style="15"/>
    <col min="9980" max="9980" width="2.5703125" style="15" customWidth="1"/>
    <col min="9981" max="9981" width="4" style="15" customWidth="1"/>
    <col min="9982" max="9982" width="3.42578125" style="15" customWidth="1"/>
    <col min="9983" max="9983" width="16.7109375" style="15" customWidth="1"/>
    <col min="9984" max="9984" width="23.85546875" style="15" customWidth="1"/>
    <col min="9985" max="9985" width="18.5703125" style="15" customWidth="1"/>
    <col min="9986" max="9986" width="13.140625" style="15" customWidth="1"/>
    <col min="9987" max="9987" width="10" style="15" customWidth="1"/>
    <col min="9988" max="9988" width="1.5703125" style="15" customWidth="1"/>
    <col min="9989" max="9989" width="11.7109375" style="15" customWidth="1"/>
    <col min="9990" max="9990" width="4.28515625" style="15" customWidth="1"/>
    <col min="9991" max="9994" width="3.42578125" style="15" customWidth="1"/>
    <col min="9995" max="9995" width="3.85546875" style="15" customWidth="1"/>
    <col min="9996" max="9996" width="5" style="15" customWidth="1"/>
    <col min="9997" max="10235" width="9.140625" style="15"/>
    <col min="10236" max="10236" width="2.5703125" style="15" customWidth="1"/>
    <col min="10237" max="10237" width="4" style="15" customWidth="1"/>
    <col min="10238" max="10238" width="3.42578125" style="15" customWidth="1"/>
    <col min="10239" max="10239" width="16.7109375" style="15" customWidth="1"/>
    <col min="10240" max="10240" width="23.85546875" style="15" customWidth="1"/>
    <col min="10241" max="10241" width="18.5703125" style="15" customWidth="1"/>
    <col min="10242" max="10242" width="13.140625" style="15" customWidth="1"/>
    <col min="10243" max="10243" width="10" style="15" customWidth="1"/>
    <col min="10244" max="10244" width="1.5703125" style="15" customWidth="1"/>
    <col min="10245" max="10245" width="11.7109375" style="15" customWidth="1"/>
    <col min="10246" max="10246" width="4.28515625" style="15" customWidth="1"/>
    <col min="10247" max="10250" width="3.42578125" style="15" customWidth="1"/>
    <col min="10251" max="10251" width="3.85546875" style="15" customWidth="1"/>
    <col min="10252" max="10252" width="5" style="15" customWidth="1"/>
    <col min="10253" max="10491" width="9.140625" style="15"/>
    <col min="10492" max="10492" width="2.5703125" style="15" customWidth="1"/>
    <col min="10493" max="10493" width="4" style="15" customWidth="1"/>
    <col min="10494" max="10494" width="3.42578125" style="15" customWidth="1"/>
    <col min="10495" max="10495" width="16.7109375" style="15" customWidth="1"/>
    <col min="10496" max="10496" width="23.85546875" style="15" customWidth="1"/>
    <col min="10497" max="10497" width="18.5703125" style="15" customWidth="1"/>
    <col min="10498" max="10498" width="13.140625" style="15" customWidth="1"/>
    <col min="10499" max="10499" width="10" style="15" customWidth="1"/>
    <col min="10500" max="10500" width="1.5703125" style="15" customWidth="1"/>
    <col min="10501" max="10501" width="11.7109375" style="15" customWidth="1"/>
    <col min="10502" max="10502" width="4.28515625" style="15" customWidth="1"/>
    <col min="10503" max="10506" width="3.42578125" style="15" customWidth="1"/>
    <col min="10507" max="10507" width="3.85546875" style="15" customWidth="1"/>
    <col min="10508" max="10508" width="5" style="15" customWidth="1"/>
    <col min="10509" max="10747" width="9.140625" style="15"/>
    <col min="10748" max="10748" width="2.5703125" style="15" customWidth="1"/>
    <col min="10749" max="10749" width="4" style="15" customWidth="1"/>
    <col min="10750" max="10750" width="3.42578125" style="15" customWidth="1"/>
    <col min="10751" max="10751" width="16.7109375" style="15" customWidth="1"/>
    <col min="10752" max="10752" width="23.85546875" style="15" customWidth="1"/>
    <col min="10753" max="10753" width="18.5703125" style="15" customWidth="1"/>
    <col min="10754" max="10754" width="13.140625" style="15" customWidth="1"/>
    <col min="10755" max="10755" width="10" style="15" customWidth="1"/>
    <col min="10756" max="10756" width="1.5703125" style="15" customWidth="1"/>
    <col min="10757" max="10757" width="11.7109375" style="15" customWidth="1"/>
    <col min="10758" max="10758" width="4.28515625" style="15" customWidth="1"/>
    <col min="10759" max="10762" width="3.42578125" style="15" customWidth="1"/>
    <col min="10763" max="10763" width="3.85546875" style="15" customWidth="1"/>
    <col min="10764" max="10764" width="5" style="15" customWidth="1"/>
    <col min="10765" max="11003" width="9.140625" style="15"/>
    <col min="11004" max="11004" width="2.5703125" style="15" customWidth="1"/>
    <col min="11005" max="11005" width="4" style="15" customWidth="1"/>
    <col min="11006" max="11006" width="3.42578125" style="15" customWidth="1"/>
    <col min="11007" max="11007" width="16.7109375" style="15" customWidth="1"/>
    <col min="11008" max="11008" width="23.85546875" style="15" customWidth="1"/>
    <col min="11009" max="11009" width="18.5703125" style="15" customWidth="1"/>
    <col min="11010" max="11010" width="13.140625" style="15" customWidth="1"/>
    <col min="11011" max="11011" width="10" style="15" customWidth="1"/>
    <col min="11012" max="11012" width="1.5703125" style="15" customWidth="1"/>
    <col min="11013" max="11013" width="11.7109375" style="15" customWidth="1"/>
    <col min="11014" max="11014" width="4.28515625" style="15" customWidth="1"/>
    <col min="11015" max="11018" width="3.42578125" style="15" customWidth="1"/>
    <col min="11019" max="11019" width="3.85546875" style="15" customWidth="1"/>
    <col min="11020" max="11020" width="5" style="15" customWidth="1"/>
    <col min="11021" max="11259" width="9.140625" style="15"/>
    <col min="11260" max="11260" width="2.5703125" style="15" customWidth="1"/>
    <col min="11261" max="11261" width="4" style="15" customWidth="1"/>
    <col min="11262" max="11262" width="3.42578125" style="15" customWidth="1"/>
    <col min="11263" max="11263" width="16.7109375" style="15" customWidth="1"/>
    <col min="11264" max="11264" width="23.85546875" style="15" customWidth="1"/>
    <col min="11265" max="11265" width="18.5703125" style="15" customWidth="1"/>
    <col min="11266" max="11266" width="13.140625" style="15" customWidth="1"/>
    <col min="11267" max="11267" width="10" style="15" customWidth="1"/>
    <col min="11268" max="11268" width="1.5703125" style="15" customWidth="1"/>
    <col min="11269" max="11269" width="11.7109375" style="15" customWidth="1"/>
    <col min="11270" max="11270" width="4.28515625" style="15" customWidth="1"/>
    <col min="11271" max="11274" width="3.42578125" style="15" customWidth="1"/>
    <col min="11275" max="11275" width="3.85546875" style="15" customWidth="1"/>
    <col min="11276" max="11276" width="5" style="15" customWidth="1"/>
    <col min="11277" max="11515" width="9.140625" style="15"/>
    <col min="11516" max="11516" width="2.5703125" style="15" customWidth="1"/>
    <col min="11517" max="11517" width="4" style="15" customWidth="1"/>
    <col min="11518" max="11518" width="3.42578125" style="15" customWidth="1"/>
    <col min="11519" max="11519" width="16.7109375" style="15" customWidth="1"/>
    <col min="11520" max="11520" width="23.85546875" style="15" customWidth="1"/>
    <col min="11521" max="11521" width="18.5703125" style="15" customWidth="1"/>
    <col min="11522" max="11522" width="13.140625" style="15" customWidth="1"/>
    <col min="11523" max="11523" width="10" style="15" customWidth="1"/>
    <col min="11524" max="11524" width="1.5703125" style="15" customWidth="1"/>
    <col min="11525" max="11525" width="11.7109375" style="15" customWidth="1"/>
    <col min="11526" max="11526" width="4.28515625" style="15" customWidth="1"/>
    <col min="11527" max="11530" width="3.42578125" style="15" customWidth="1"/>
    <col min="11531" max="11531" width="3.85546875" style="15" customWidth="1"/>
    <col min="11532" max="11532" width="5" style="15" customWidth="1"/>
    <col min="11533" max="11771" width="9.140625" style="15"/>
    <col min="11772" max="11772" width="2.5703125" style="15" customWidth="1"/>
    <col min="11773" max="11773" width="4" style="15" customWidth="1"/>
    <col min="11774" max="11774" width="3.42578125" style="15" customWidth="1"/>
    <col min="11775" max="11775" width="16.7109375" style="15" customWidth="1"/>
    <col min="11776" max="11776" width="23.85546875" style="15" customWidth="1"/>
    <col min="11777" max="11777" width="18.5703125" style="15" customWidth="1"/>
    <col min="11778" max="11778" width="13.140625" style="15" customWidth="1"/>
    <col min="11779" max="11779" width="10" style="15" customWidth="1"/>
    <col min="11780" max="11780" width="1.5703125" style="15" customWidth="1"/>
    <col min="11781" max="11781" width="11.7109375" style="15" customWidth="1"/>
    <col min="11782" max="11782" width="4.28515625" style="15" customWidth="1"/>
    <col min="11783" max="11786" width="3.42578125" style="15" customWidth="1"/>
    <col min="11787" max="11787" width="3.85546875" style="15" customWidth="1"/>
    <col min="11788" max="11788" width="5" style="15" customWidth="1"/>
    <col min="11789" max="12027" width="9.140625" style="15"/>
    <col min="12028" max="12028" width="2.5703125" style="15" customWidth="1"/>
    <col min="12029" max="12029" width="4" style="15" customWidth="1"/>
    <col min="12030" max="12030" width="3.42578125" style="15" customWidth="1"/>
    <col min="12031" max="12031" width="16.7109375" style="15" customWidth="1"/>
    <col min="12032" max="12032" width="23.85546875" style="15" customWidth="1"/>
    <col min="12033" max="12033" width="18.5703125" style="15" customWidth="1"/>
    <col min="12034" max="12034" width="13.140625" style="15" customWidth="1"/>
    <col min="12035" max="12035" width="10" style="15" customWidth="1"/>
    <col min="12036" max="12036" width="1.5703125" style="15" customWidth="1"/>
    <col min="12037" max="12037" width="11.7109375" style="15" customWidth="1"/>
    <col min="12038" max="12038" width="4.28515625" style="15" customWidth="1"/>
    <col min="12039" max="12042" width="3.42578125" style="15" customWidth="1"/>
    <col min="12043" max="12043" width="3.85546875" style="15" customWidth="1"/>
    <col min="12044" max="12044" width="5" style="15" customWidth="1"/>
    <col min="12045" max="12283" width="9.140625" style="15"/>
    <col min="12284" max="12284" width="2.5703125" style="15" customWidth="1"/>
    <col min="12285" max="12285" width="4" style="15" customWidth="1"/>
    <col min="12286" max="12286" width="3.42578125" style="15" customWidth="1"/>
    <col min="12287" max="12287" width="16.7109375" style="15" customWidth="1"/>
    <col min="12288" max="12288" width="23.85546875" style="15" customWidth="1"/>
    <col min="12289" max="12289" width="18.5703125" style="15" customWidth="1"/>
    <col min="12290" max="12290" width="13.140625" style="15" customWidth="1"/>
    <col min="12291" max="12291" width="10" style="15" customWidth="1"/>
    <col min="12292" max="12292" width="1.5703125" style="15" customWidth="1"/>
    <col min="12293" max="12293" width="11.7109375" style="15" customWidth="1"/>
    <col min="12294" max="12294" width="4.28515625" style="15" customWidth="1"/>
    <col min="12295" max="12298" width="3.42578125" style="15" customWidth="1"/>
    <col min="12299" max="12299" width="3.85546875" style="15" customWidth="1"/>
    <col min="12300" max="12300" width="5" style="15" customWidth="1"/>
    <col min="12301" max="12539" width="9.140625" style="15"/>
    <col min="12540" max="12540" width="2.5703125" style="15" customWidth="1"/>
    <col min="12541" max="12541" width="4" style="15" customWidth="1"/>
    <col min="12542" max="12542" width="3.42578125" style="15" customWidth="1"/>
    <col min="12543" max="12543" width="16.7109375" style="15" customWidth="1"/>
    <col min="12544" max="12544" width="23.85546875" style="15" customWidth="1"/>
    <col min="12545" max="12545" width="18.5703125" style="15" customWidth="1"/>
    <col min="12546" max="12546" width="13.140625" style="15" customWidth="1"/>
    <col min="12547" max="12547" width="10" style="15" customWidth="1"/>
    <col min="12548" max="12548" width="1.5703125" style="15" customWidth="1"/>
    <col min="12549" max="12549" width="11.7109375" style="15" customWidth="1"/>
    <col min="12550" max="12550" width="4.28515625" style="15" customWidth="1"/>
    <col min="12551" max="12554" width="3.42578125" style="15" customWidth="1"/>
    <col min="12555" max="12555" width="3.85546875" style="15" customWidth="1"/>
    <col min="12556" max="12556" width="5" style="15" customWidth="1"/>
    <col min="12557" max="12795" width="9.140625" style="15"/>
    <col min="12796" max="12796" width="2.5703125" style="15" customWidth="1"/>
    <col min="12797" max="12797" width="4" style="15" customWidth="1"/>
    <col min="12798" max="12798" width="3.42578125" style="15" customWidth="1"/>
    <col min="12799" max="12799" width="16.7109375" style="15" customWidth="1"/>
    <col min="12800" max="12800" width="23.85546875" style="15" customWidth="1"/>
    <col min="12801" max="12801" width="18.5703125" style="15" customWidth="1"/>
    <col min="12802" max="12802" width="13.140625" style="15" customWidth="1"/>
    <col min="12803" max="12803" width="10" style="15" customWidth="1"/>
    <col min="12804" max="12804" width="1.5703125" style="15" customWidth="1"/>
    <col min="12805" max="12805" width="11.7109375" style="15" customWidth="1"/>
    <col min="12806" max="12806" width="4.28515625" style="15" customWidth="1"/>
    <col min="12807" max="12810" width="3.42578125" style="15" customWidth="1"/>
    <col min="12811" max="12811" width="3.85546875" style="15" customWidth="1"/>
    <col min="12812" max="12812" width="5" style="15" customWidth="1"/>
    <col min="12813" max="13051" width="9.140625" style="15"/>
    <col min="13052" max="13052" width="2.5703125" style="15" customWidth="1"/>
    <col min="13053" max="13053" width="4" style="15" customWidth="1"/>
    <col min="13054" max="13054" width="3.42578125" style="15" customWidth="1"/>
    <col min="13055" max="13055" width="16.7109375" style="15" customWidth="1"/>
    <col min="13056" max="13056" width="23.85546875" style="15" customWidth="1"/>
    <col min="13057" max="13057" width="18.5703125" style="15" customWidth="1"/>
    <col min="13058" max="13058" width="13.140625" style="15" customWidth="1"/>
    <col min="13059" max="13059" width="10" style="15" customWidth="1"/>
    <col min="13060" max="13060" width="1.5703125" style="15" customWidth="1"/>
    <col min="13061" max="13061" width="11.7109375" style="15" customWidth="1"/>
    <col min="13062" max="13062" width="4.28515625" style="15" customWidth="1"/>
    <col min="13063" max="13066" width="3.42578125" style="15" customWidth="1"/>
    <col min="13067" max="13067" width="3.85546875" style="15" customWidth="1"/>
    <col min="13068" max="13068" width="5" style="15" customWidth="1"/>
    <col min="13069" max="13307" width="9.140625" style="15"/>
    <col min="13308" max="13308" width="2.5703125" style="15" customWidth="1"/>
    <col min="13309" max="13309" width="4" style="15" customWidth="1"/>
    <col min="13310" max="13310" width="3.42578125" style="15" customWidth="1"/>
    <col min="13311" max="13311" width="16.7109375" style="15" customWidth="1"/>
    <col min="13312" max="13312" width="23.85546875" style="15" customWidth="1"/>
    <col min="13313" max="13313" width="18.5703125" style="15" customWidth="1"/>
    <col min="13314" max="13314" width="13.140625" style="15" customWidth="1"/>
    <col min="13315" max="13315" width="10" style="15" customWidth="1"/>
    <col min="13316" max="13316" width="1.5703125" style="15" customWidth="1"/>
    <col min="13317" max="13317" width="11.7109375" style="15" customWidth="1"/>
    <col min="13318" max="13318" width="4.28515625" style="15" customWidth="1"/>
    <col min="13319" max="13322" width="3.42578125" style="15" customWidth="1"/>
    <col min="13323" max="13323" width="3.85546875" style="15" customWidth="1"/>
    <col min="13324" max="13324" width="5" style="15" customWidth="1"/>
    <col min="13325" max="13563" width="9.140625" style="15"/>
    <col min="13564" max="13564" width="2.5703125" style="15" customWidth="1"/>
    <col min="13565" max="13565" width="4" style="15" customWidth="1"/>
    <col min="13566" max="13566" width="3.42578125" style="15" customWidth="1"/>
    <col min="13567" max="13567" width="16.7109375" style="15" customWidth="1"/>
    <col min="13568" max="13568" width="23.85546875" style="15" customWidth="1"/>
    <col min="13569" max="13569" width="18.5703125" style="15" customWidth="1"/>
    <col min="13570" max="13570" width="13.140625" style="15" customWidth="1"/>
    <col min="13571" max="13571" width="10" style="15" customWidth="1"/>
    <col min="13572" max="13572" width="1.5703125" style="15" customWidth="1"/>
    <col min="13573" max="13573" width="11.7109375" style="15" customWidth="1"/>
    <col min="13574" max="13574" width="4.28515625" style="15" customWidth="1"/>
    <col min="13575" max="13578" width="3.42578125" style="15" customWidth="1"/>
    <col min="13579" max="13579" width="3.85546875" style="15" customWidth="1"/>
    <col min="13580" max="13580" width="5" style="15" customWidth="1"/>
    <col min="13581" max="13819" width="9.140625" style="15"/>
    <col min="13820" max="13820" width="2.5703125" style="15" customWidth="1"/>
    <col min="13821" max="13821" width="4" style="15" customWidth="1"/>
    <col min="13822" max="13822" width="3.42578125" style="15" customWidth="1"/>
    <col min="13823" max="13823" width="16.7109375" style="15" customWidth="1"/>
    <col min="13824" max="13824" width="23.85546875" style="15" customWidth="1"/>
    <col min="13825" max="13825" width="18.5703125" style="15" customWidth="1"/>
    <col min="13826" max="13826" width="13.140625" style="15" customWidth="1"/>
    <col min="13827" max="13827" width="10" style="15" customWidth="1"/>
    <col min="13828" max="13828" width="1.5703125" style="15" customWidth="1"/>
    <col min="13829" max="13829" width="11.7109375" style="15" customWidth="1"/>
    <col min="13830" max="13830" width="4.28515625" style="15" customWidth="1"/>
    <col min="13831" max="13834" width="3.42578125" style="15" customWidth="1"/>
    <col min="13835" max="13835" width="3.85546875" style="15" customWidth="1"/>
    <col min="13836" max="13836" width="5" style="15" customWidth="1"/>
    <col min="13837" max="14075" width="9.140625" style="15"/>
    <col min="14076" max="14076" width="2.5703125" style="15" customWidth="1"/>
    <col min="14077" max="14077" width="4" style="15" customWidth="1"/>
    <col min="14078" max="14078" width="3.42578125" style="15" customWidth="1"/>
    <col min="14079" max="14079" width="16.7109375" style="15" customWidth="1"/>
    <col min="14080" max="14080" width="23.85546875" style="15" customWidth="1"/>
    <col min="14081" max="14081" width="18.5703125" style="15" customWidth="1"/>
    <col min="14082" max="14082" width="13.140625" style="15" customWidth="1"/>
    <col min="14083" max="14083" width="10" style="15" customWidth="1"/>
    <col min="14084" max="14084" width="1.5703125" style="15" customWidth="1"/>
    <col min="14085" max="14085" width="11.7109375" style="15" customWidth="1"/>
    <col min="14086" max="14086" width="4.28515625" style="15" customWidth="1"/>
    <col min="14087" max="14090" width="3.42578125" style="15" customWidth="1"/>
    <col min="14091" max="14091" width="3.85546875" style="15" customWidth="1"/>
    <col min="14092" max="14092" width="5" style="15" customWidth="1"/>
    <col min="14093" max="14331" width="9.140625" style="15"/>
    <col min="14332" max="14332" width="2.5703125" style="15" customWidth="1"/>
    <col min="14333" max="14333" width="4" style="15" customWidth="1"/>
    <col min="14334" max="14334" width="3.42578125" style="15" customWidth="1"/>
    <col min="14335" max="14335" width="16.7109375" style="15" customWidth="1"/>
    <col min="14336" max="14336" width="23.85546875" style="15" customWidth="1"/>
    <col min="14337" max="14337" width="18.5703125" style="15" customWidth="1"/>
    <col min="14338" max="14338" width="13.140625" style="15" customWidth="1"/>
    <col min="14339" max="14339" width="10" style="15" customWidth="1"/>
    <col min="14340" max="14340" width="1.5703125" style="15" customWidth="1"/>
    <col min="14341" max="14341" width="11.7109375" style="15" customWidth="1"/>
    <col min="14342" max="14342" width="4.28515625" style="15" customWidth="1"/>
    <col min="14343" max="14346" width="3.42578125" style="15" customWidth="1"/>
    <col min="14347" max="14347" width="3.85546875" style="15" customWidth="1"/>
    <col min="14348" max="14348" width="5" style="15" customWidth="1"/>
    <col min="14349" max="14587" width="9.140625" style="15"/>
    <col min="14588" max="14588" width="2.5703125" style="15" customWidth="1"/>
    <col min="14589" max="14589" width="4" style="15" customWidth="1"/>
    <col min="14590" max="14590" width="3.42578125" style="15" customWidth="1"/>
    <col min="14591" max="14591" width="16.7109375" style="15" customWidth="1"/>
    <col min="14592" max="14592" width="23.85546875" style="15" customWidth="1"/>
    <col min="14593" max="14593" width="18.5703125" style="15" customWidth="1"/>
    <col min="14594" max="14594" width="13.140625" style="15" customWidth="1"/>
    <col min="14595" max="14595" width="10" style="15" customWidth="1"/>
    <col min="14596" max="14596" width="1.5703125" style="15" customWidth="1"/>
    <col min="14597" max="14597" width="11.7109375" style="15" customWidth="1"/>
    <col min="14598" max="14598" width="4.28515625" style="15" customWidth="1"/>
    <col min="14599" max="14602" width="3.42578125" style="15" customWidth="1"/>
    <col min="14603" max="14603" width="3.85546875" style="15" customWidth="1"/>
    <col min="14604" max="14604" width="5" style="15" customWidth="1"/>
    <col min="14605" max="14843" width="9.140625" style="15"/>
    <col min="14844" max="14844" width="2.5703125" style="15" customWidth="1"/>
    <col min="14845" max="14845" width="4" style="15" customWidth="1"/>
    <col min="14846" max="14846" width="3.42578125" style="15" customWidth="1"/>
    <col min="14847" max="14847" width="16.7109375" style="15" customWidth="1"/>
    <col min="14848" max="14848" width="23.85546875" style="15" customWidth="1"/>
    <col min="14849" max="14849" width="18.5703125" style="15" customWidth="1"/>
    <col min="14850" max="14850" width="13.140625" style="15" customWidth="1"/>
    <col min="14851" max="14851" width="10" style="15" customWidth="1"/>
    <col min="14852" max="14852" width="1.5703125" style="15" customWidth="1"/>
    <col min="14853" max="14853" width="11.7109375" style="15" customWidth="1"/>
    <col min="14854" max="14854" width="4.28515625" style="15" customWidth="1"/>
    <col min="14855" max="14858" width="3.42578125" style="15" customWidth="1"/>
    <col min="14859" max="14859" width="3.85546875" style="15" customWidth="1"/>
    <col min="14860" max="14860" width="5" style="15" customWidth="1"/>
    <col min="14861" max="15099" width="9.140625" style="15"/>
    <col min="15100" max="15100" width="2.5703125" style="15" customWidth="1"/>
    <col min="15101" max="15101" width="4" style="15" customWidth="1"/>
    <col min="15102" max="15102" width="3.42578125" style="15" customWidth="1"/>
    <col min="15103" max="15103" width="16.7109375" style="15" customWidth="1"/>
    <col min="15104" max="15104" width="23.85546875" style="15" customWidth="1"/>
    <col min="15105" max="15105" width="18.5703125" style="15" customWidth="1"/>
    <col min="15106" max="15106" width="13.140625" style="15" customWidth="1"/>
    <col min="15107" max="15107" width="10" style="15" customWidth="1"/>
    <col min="15108" max="15108" width="1.5703125" style="15" customWidth="1"/>
    <col min="15109" max="15109" width="11.7109375" style="15" customWidth="1"/>
    <col min="15110" max="15110" width="4.28515625" style="15" customWidth="1"/>
    <col min="15111" max="15114" width="3.42578125" style="15" customWidth="1"/>
    <col min="15115" max="15115" width="3.85546875" style="15" customWidth="1"/>
    <col min="15116" max="15116" width="5" style="15" customWidth="1"/>
    <col min="15117" max="15355" width="9.140625" style="15"/>
    <col min="15356" max="15356" width="2.5703125" style="15" customWidth="1"/>
    <col min="15357" max="15357" width="4" style="15" customWidth="1"/>
    <col min="15358" max="15358" width="3.42578125" style="15" customWidth="1"/>
    <col min="15359" max="15359" width="16.7109375" style="15" customWidth="1"/>
    <col min="15360" max="15360" width="23.85546875" style="15" customWidth="1"/>
    <col min="15361" max="15361" width="18.5703125" style="15" customWidth="1"/>
    <col min="15362" max="15362" width="13.140625" style="15" customWidth="1"/>
    <col min="15363" max="15363" width="10" style="15" customWidth="1"/>
    <col min="15364" max="15364" width="1.5703125" style="15" customWidth="1"/>
    <col min="15365" max="15365" width="11.7109375" style="15" customWidth="1"/>
    <col min="15366" max="15366" width="4.28515625" style="15" customWidth="1"/>
    <col min="15367" max="15370" width="3.42578125" style="15" customWidth="1"/>
    <col min="15371" max="15371" width="3.85546875" style="15" customWidth="1"/>
    <col min="15372" max="15372" width="5" style="15" customWidth="1"/>
    <col min="15373" max="15611" width="9.140625" style="15"/>
    <col min="15612" max="15612" width="2.5703125" style="15" customWidth="1"/>
    <col min="15613" max="15613" width="4" style="15" customWidth="1"/>
    <col min="15614" max="15614" width="3.42578125" style="15" customWidth="1"/>
    <col min="15615" max="15615" width="16.7109375" style="15" customWidth="1"/>
    <col min="15616" max="15616" width="23.85546875" style="15" customWidth="1"/>
    <col min="15617" max="15617" width="18.5703125" style="15" customWidth="1"/>
    <col min="15618" max="15618" width="13.140625" style="15" customWidth="1"/>
    <col min="15619" max="15619" width="10" style="15" customWidth="1"/>
    <col min="15620" max="15620" width="1.5703125" style="15" customWidth="1"/>
    <col min="15621" max="15621" width="11.7109375" style="15" customWidth="1"/>
    <col min="15622" max="15622" width="4.28515625" style="15" customWidth="1"/>
    <col min="15623" max="15626" width="3.42578125" style="15" customWidth="1"/>
    <col min="15627" max="15627" width="3.85546875" style="15" customWidth="1"/>
    <col min="15628" max="15628" width="5" style="15" customWidth="1"/>
    <col min="15629" max="15867" width="9.140625" style="15"/>
    <col min="15868" max="15868" width="2.5703125" style="15" customWidth="1"/>
    <col min="15869" max="15869" width="4" style="15" customWidth="1"/>
    <col min="15870" max="15870" width="3.42578125" style="15" customWidth="1"/>
    <col min="15871" max="15871" width="16.7109375" style="15" customWidth="1"/>
    <col min="15872" max="15872" width="23.85546875" style="15" customWidth="1"/>
    <col min="15873" max="15873" width="18.5703125" style="15" customWidth="1"/>
    <col min="15874" max="15874" width="13.140625" style="15" customWidth="1"/>
    <col min="15875" max="15875" width="10" style="15" customWidth="1"/>
    <col min="15876" max="15876" width="1.5703125" style="15" customWidth="1"/>
    <col min="15877" max="15877" width="11.7109375" style="15" customWidth="1"/>
    <col min="15878" max="15878" width="4.28515625" style="15" customWidth="1"/>
    <col min="15879" max="15882" width="3.42578125" style="15" customWidth="1"/>
    <col min="15883" max="15883" width="3.85546875" style="15" customWidth="1"/>
    <col min="15884" max="15884" width="5" style="15" customWidth="1"/>
    <col min="15885" max="16123" width="9.140625" style="15"/>
    <col min="16124" max="16124" width="2.5703125" style="15" customWidth="1"/>
    <col min="16125" max="16125" width="4" style="15" customWidth="1"/>
    <col min="16126" max="16126" width="3.42578125" style="15" customWidth="1"/>
    <col min="16127" max="16127" width="16.7109375" style="15" customWidth="1"/>
    <col min="16128" max="16128" width="23.85546875" style="15" customWidth="1"/>
    <col min="16129" max="16129" width="18.5703125" style="15" customWidth="1"/>
    <col min="16130" max="16130" width="13.140625" style="15" customWidth="1"/>
    <col min="16131" max="16131" width="10" style="15" customWidth="1"/>
    <col min="16132" max="16132" width="1.5703125" style="15" customWidth="1"/>
    <col min="16133" max="16133" width="11.7109375" style="15" customWidth="1"/>
    <col min="16134" max="16134" width="4.28515625" style="15" customWidth="1"/>
    <col min="16135" max="16138" width="3.42578125" style="15" customWidth="1"/>
    <col min="16139" max="16139" width="3.85546875" style="15" customWidth="1"/>
    <col min="16140" max="16140" width="5" style="15" customWidth="1"/>
    <col min="16141" max="16384" width="9.140625" style="15"/>
  </cols>
  <sheetData>
    <row r="1" spans="1:13" s="21" customFormat="1" ht="44.25" customHeight="1">
      <c r="A1" s="912" t="s">
        <v>2837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3"/>
    </row>
    <row r="2" spans="1:13" s="21" customFormat="1" ht="20.25" customHeight="1">
      <c r="A2" s="926" t="s">
        <v>2836</v>
      </c>
      <c r="B2" s="924" t="s">
        <v>2824</v>
      </c>
      <c r="C2" s="924" t="s">
        <v>2825</v>
      </c>
      <c r="D2" s="924" t="s">
        <v>2826</v>
      </c>
      <c r="E2" s="924" t="s">
        <v>2827</v>
      </c>
      <c r="F2" s="924" t="s">
        <v>2828</v>
      </c>
      <c r="G2" s="924" t="s">
        <v>2829</v>
      </c>
      <c r="H2" s="924"/>
      <c r="I2" s="924"/>
      <c r="J2" s="924"/>
      <c r="K2" s="924"/>
      <c r="L2" s="925" t="s">
        <v>2823</v>
      </c>
      <c r="M2" s="924" t="s">
        <v>2830</v>
      </c>
    </row>
    <row r="3" spans="1:13" s="21" customFormat="1" ht="14.25" customHeight="1">
      <c r="A3" s="924"/>
      <c r="B3" s="924"/>
      <c r="C3" s="924"/>
      <c r="D3" s="924"/>
      <c r="E3" s="924"/>
      <c r="F3" s="924"/>
      <c r="G3" s="26" t="s">
        <v>2831</v>
      </c>
      <c r="H3" s="26" t="s">
        <v>2832</v>
      </c>
      <c r="I3" s="26" t="s">
        <v>2833</v>
      </c>
      <c r="J3" s="26" t="s">
        <v>2834</v>
      </c>
      <c r="K3" s="26" t="s">
        <v>2835</v>
      </c>
      <c r="L3" s="925"/>
      <c r="M3" s="924"/>
    </row>
    <row r="4" spans="1:13" s="36" customFormat="1" ht="15.75" customHeight="1">
      <c r="A4" s="27">
        <v>1</v>
      </c>
      <c r="B4" s="28" t="s">
        <v>2542</v>
      </c>
      <c r="C4" s="29" t="s">
        <v>2540</v>
      </c>
      <c r="D4" s="30" t="s">
        <v>635</v>
      </c>
      <c r="E4" s="31" t="s">
        <v>57</v>
      </c>
      <c r="F4" s="29" t="s">
        <v>2541</v>
      </c>
      <c r="G4" s="32">
        <v>20</v>
      </c>
      <c r="H4" s="33">
        <v>20</v>
      </c>
      <c r="I4" s="33">
        <v>20</v>
      </c>
      <c r="J4" s="33">
        <v>20</v>
      </c>
      <c r="K4" s="34">
        <v>20</v>
      </c>
      <c r="L4" s="35">
        <f t="shared" ref="L4:L35" si="0">SUM(G4:K4)</f>
        <v>100</v>
      </c>
      <c r="M4" s="898" t="s">
        <v>2842</v>
      </c>
    </row>
    <row r="5" spans="1:13" s="36" customFormat="1" ht="15.75" customHeight="1">
      <c r="A5" s="37">
        <v>2</v>
      </c>
      <c r="B5" s="106" t="s">
        <v>2680</v>
      </c>
      <c r="C5" s="38" t="s">
        <v>2679</v>
      </c>
      <c r="D5" s="39" t="s">
        <v>2056</v>
      </c>
      <c r="E5" s="40" t="s">
        <v>99</v>
      </c>
      <c r="F5" s="41" t="s">
        <v>2675</v>
      </c>
      <c r="G5" s="184">
        <v>20</v>
      </c>
      <c r="H5" s="185">
        <v>20</v>
      </c>
      <c r="I5" s="185">
        <v>20</v>
      </c>
      <c r="J5" s="185">
        <v>20</v>
      </c>
      <c r="K5" s="186">
        <v>20</v>
      </c>
      <c r="L5" s="35">
        <f t="shared" si="0"/>
        <v>100</v>
      </c>
      <c r="M5" s="898" t="s">
        <v>2842</v>
      </c>
    </row>
    <row r="6" spans="1:13" s="36" customFormat="1" ht="15.75" customHeight="1">
      <c r="A6" s="27">
        <v>3</v>
      </c>
      <c r="B6" s="106" t="s">
        <v>2688</v>
      </c>
      <c r="C6" s="42" t="s">
        <v>2687</v>
      </c>
      <c r="D6" s="39" t="s">
        <v>2056</v>
      </c>
      <c r="E6" s="40" t="s">
        <v>99</v>
      </c>
      <c r="F6" s="41" t="s">
        <v>2675</v>
      </c>
      <c r="G6" s="184">
        <v>20</v>
      </c>
      <c r="H6" s="185">
        <v>20</v>
      </c>
      <c r="I6" s="185">
        <v>20</v>
      </c>
      <c r="J6" s="185">
        <v>20</v>
      </c>
      <c r="K6" s="186">
        <v>20</v>
      </c>
      <c r="L6" s="35">
        <f t="shared" si="0"/>
        <v>100</v>
      </c>
      <c r="M6" s="898" t="s">
        <v>2842</v>
      </c>
    </row>
    <row r="7" spans="1:13" s="36" customFormat="1" ht="15.75" customHeight="1">
      <c r="A7" s="37">
        <v>4</v>
      </c>
      <c r="B7" s="106" t="s">
        <v>2700</v>
      </c>
      <c r="C7" s="42" t="s">
        <v>2699</v>
      </c>
      <c r="D7" s="39" t="s">
        <v>2056</v>
      </c>
      <c r="E7" s="40" t="s">
        <v>99</v>
      </c>
      <c r="F7" s="41" t="s">
        <v>2675</v>
      </c>
      <c r="G7" s="184">
        <v>20</v>
      </c>
      <c r="H7" s="185">
        <v>20</v>
      </c>
      <c r="I7" s="185">
        <v>20</v>
      </c>
      <c r="J7" s="185">
        <v>20</v>
      </c>
      <c r="K7" s="186">
        <v>20</v>
      </c>
      <c r="L7" s="35">
        <f t="shared" si="0"/>
        <v>100</v>
      </c>
      <c r="M7" s="898" t="s">
        <v>2842</v>
      </c>
    </row>
    <row r="8" spans="1:13" s="36" customFormat="1" ht="15.75" customHeight="1">
      <c r="A8" s="27">
        <v>5</v>
      </c>
      <c r="B8" s="106" t="s">
        <v>2724</v>
      </c>
      <c r="C8" s="38" t="s">
        <v>2723</v>
      </c>
      <c r="D8" s="39" t="s">
        <v>2056</v>
      </c>
      <c r="E8" s="40" t="s">
        <v>99</v>
      </c>
      <c r="F8" s="41" t="s">
        <v>2675</v>
      </c>
      <c r="G8" s="184">
        <v>20</v>
      </c>
      <c r="H8" s="185">
        <v>20</v>
      </c>
      <c r="I8" s="185">
        <v>20</v>
      </c>
      <c r="J8" s="185">
        <v>20</v>
      </c>
      <c r="K8" s="186">
        <v>20</v>
      </c>
      <c r="L8" s="35">
        <f t="shared" si="0"/>
        <v>100</v>
      </c>
      <c r="M8" s="898" t="s">
        <v>2842</v>
      </c>
    </row>
    <row r="9" spans="1:13" s="36" customFormat="1" ht="15.75" customHeight="1">
      <c r="A9" s="37">
        <v>0</v>
      </c>
      <c r="B9" s="28" t="s">
        <v>2780</v>
      </c>
      <c r="C9" s="43" t="s">
        <v>2779</v>
      </c>
      <c r="D9" s="44" t="s">
        <v>112</v>
      </c>
      <c r="E9" s="45" t="s">
        <v>111</v>
      </c>
      <c r="F9" s="46" t="s">
        <v>1390</v>
      </c>
      <c r="G9" s="32">
        <v>20</v>
      </c>
      <c r="H9" s="33">
        <v>20</v>
      </c>
      <c r="I9" s="33">
        <v>20</v>
      </c>
      <c r="J9" s="33">
        <v>20</v>
      </c>
      <c r="K9" s="34">
        <v>20</v>
      </c>
      <c r="L9" s="35">
        <f t="shared" si="0"/>
        <v>100</v>
      </c>
      <c r="M9" s="898" t="s">
        <v>2842</v>
      </c>
    </row>
    <row r="10" spans="1:13" s="36" customFormat="1" ht="15.75" customHeight="1">
      <c r="A10" s="27">
        <v>7</v>
      </c>
      <c r="B10" s="106" t="s">
        <v>2694</v>
      </c>
      <c r="C10" s="42" t="s">
        <v>2693</v>
      </c>
      <c r="D10" s="39" t="s">
        <v>2056</v>
      </c>
      <c r="E10" s="40" t="s">
        <v>99</v>
      </c>
      <c r="F10" s="41" t="s">
        <v>2675</v>
      </c>
      <c r="G10" s="184">
        <v>20</v>
      </c>
      <c r="H10" s="185">
        <v>16</v>
      </c>
      <c r="I10" s="185">
        <v>20</v>
      </c>
      <c r="J10" s="185">
        <v>20</v>
      </c>
      <c r="K10" s="186">
        <v>20</v>
      </c>
      <c r="L10" s="35">
        <f t="shared" si="0"/>
        <v>96</v>
      </c>
      <c r="M10" s="898" t="s">
        <v>2842</v>
      </c>
    </row>
    <row r="11" spans="1:13" s="36" customFormat="1" ht="15.75" customHeight="1">
      <c r="A11" s="37">
        <v>8</v>
      </c>
      <c r="B11" s="106" t="s">
        <v>2718</v>
      </c>
      <c r="C11" s="42" t="s">
        <v>2717</v>
      </c>
      <c r="D11" s="39" t="s">
        <v>2056</v>
      </c>
      <c r="E11" s="40" t="s">
        <v>99</v>
      </c>
      <c r="F11" s="41" t="s">
        <v>2675</v>
      </c>
      <c r="G11" s="184">
        <v>20</v>
      </c>
      <c r="H11" s="185">
        <v>20</v>
      </c>
      <c r="I11" s="185">
        <v>15</v>
      </c>
      <c r="J11" s="185">
        <v>20</v>
      </c>
      <c r="K11" s="186">
        <v>20</v>
      </c>
      <c r="L11" s="35">
        <f t="shared" si="0"/>
        <v>95</v>
      </c>
      <c r="M11" s="898" t="s">
        <v>2842</v>
      </c>
    </row>
    <row r="12" spans="1:13" s="36" customFormat="1" ht="15.75" customHeight="1">
      <c r="A12" s="37">
        <v>9</v>
      </c>
      <c r="B12" s="106" t="s">
        <v>2696</v>
      </c>
      <c r="C12" s="47" t="s">
        <v>2695</v>
      </c>
      <c r="D12" s="48" t="s">
        <v>2056</v>
      </c>
      <c r="E12" s="40" t="s">
        <v>99</v>
      </c>
      <c r="F12" s="49" t="s">
        <v>2675</v>
      </c>
      <c r="G12" s="184">
        <v>20</v>
      </c>
      <c r="H12" s="185">
        <v>12</v>
      </c>
      <c r="I12" s="185">
        <v>20</v>
      </c>
      <c r="J12" s="185">
        <v>20</v>
      </c>
      <c r="K12" s="186">
        <v>20</v>
      </c>
      <c r="L12" s="35">
        <f t="shared" si="0"/>
        <v>92</v>
      </c>
      <c r="M12" s="898" t="s">
        <v>2842</v>
      </c>
    </row>
    <row r="13" spans="1:13" s="36" customFormat="1" ht="15.75" customHeight="1">
      <c r="A13" s="27">
        <v>10</v>
      </c>
      <c r="B13" s="106" t="s">
        <v>2704</v>
      </c>
      <c r="C13" s="38" t="s">
        <v>2703</v>
      </c>
      <c r="D13" s="39" t="s">
        <v>2056</v>
      </c>
      <c r="E13" s="40" t="s">
        <v>99</v>
      </c>
      <c r="F13" s="41" t="s">
        <v>2675</v>
      </c>
      <c r="G13" s="184">
        <v>20</v>
      </c>
      <c r="H13" s="185">
        <v>20</v>
      </c>
      <c r="I13" s="185">
        <v>10</v>
      </c>
      <c r="J13" s="185">
        <v>20</v>
      </c>
      <c r="K13" s="186">
        <v>20</v>
      </c>
      <c r="L13" s="35">
        <f t="shared" si="0"/>
        <v>90</v>
      </c>
      <c r="M13" s="898" t="s">
        <v>2842</v>
      </c>
    </row>
    <row r="14" spans="1:13" s="36" customFormat="1" ht="15.75" customHeight="1">
      <c r="A14" s="37">
        <v>11</v>
      </c>
      <c r="B14" s="106" t="s">
        <v>2712</v>
      </c>
      <c r="C14" s="42" t="s">
        <v>2711</v>
      </c>
      <c r="D14" s="39" t="s">
        <v>2056</v>
      </c>
      <c r="E14" s="40" t="s">
        <v>99</v>
      </c>
      <c r="F14" s="41" t="s">
        <v>2675</v>
      </c>
      <c r="G14" s="184">
        <v>20</v>
      </c>
      <c r="H14" s="185">
        <v>9</v>
      </c>
      <c r="I14" s="185">
        <v>20</v>
      </c>
      <c r="J14" s="185">
        <v>20</v>
      </c>
      <c r="K14" s="186">
        <v>20</v>
      </c>
      <c r="L14" s="35">
        <f t="shared" si="0"/>
        <v>89</v>
      </c>
      <c r="M14" s="898" t="s">
        <v>2842</v>
      </c>
    </row>
    <row r="15" spans="1:13" s="36" customFormat="1" ht="15.75" customHeight="1">
      <c r="A15" s="27">
        <v>12</v>
      </c>
      <c r="B15" s="28" t="s">
        <v>2520</v>
      </c>
      <c r="C15" s="42" t="s">
        <v>2519</v>
      </c>
      <c r="D15" s="39" t="s">
        <v>634</v>
      </c>
      <c r="E15" s="31" t="s">
        <v>57</v>
      </c>
      <c r="F15" s="42" t="s">
        <v>2503</v>
      </c>
      <c r="G15" s="32">
        <v>20</v>
      </c>
      <c r="H15" s="33">
        <v>20</v>
      </c>
      <c r="I15" s="33">
        <v>20</v>
      </c>
      <c r="J15" s="33">
        <v>20</v>
      </c>
      <c r="K15" s="34">
        <v>6</v>
      </c>
      <c r="L15" s="35">
        <f t="shared" si="0"/>
        <v>86</v>
      </c>
      <c r="M15" s="898" t="s">
        <v>2842</v>
      </c>
    </row>
    <row r="16" spans="1:13" s="36" customFormat="1" ht="15.75" customHeight="1">
      <c r="A16" s="37">
        <v>13</v>
      </c>
      <c r="B16" s="28" t="s">
        <v>2544</v>
      </c>
      <c r="C16" s="50" t="s">
        <v>2543</v>
      </c>
      <c r="D16" s="44" t="s">
        <v>61</v>
      </c>
      <c r="E16" s="31" t="s">
        <v>57</v>
      </c>
      <c r="F16" s="50" t="s">
        <v>2440</v>
      </c>
      <c r="G16" s="32">
        <v>20</v>
      </c>
      <c r="H16" s="33">
        <v>16</v>
      </c>
      <c r="I16" s="33">
        <v>20</v>
      </c>
      <c r="J16" s="33">
        <v>20</v>
      </c>
      <c r="K16" s="34">
        <v>10</v>
      </c>
      <c r="L16" s="35">
        <f t="shared" si="0"/>
        <v>86</v>
      </c>
      <c r="M16" s="898" t="s">
        <v>2842</v>
      </c>
    </row>
    <row r="17" spans="1:13" s="36" customFormat="1" ht="15.75" customHeight="1">
      <c r="A17" s="27">
        <v>14</v>
      </c>
      <c r="B17" s="28" t="s">
        <v>2546</v>
      </c>
      <c r="C17" s="50" t="s">
        <v>2545</v>
      </c>
      <c r="D17" s="44" t="s">
        <v>61</v>
      </c>
      <c r="E17" s="31" t="s">
        <v>57</v>
      </c>
      <c r="F17" s="50" t="s">
        <v>2440</v>
      </c>
      <c r="G17" s="32">
        <v>20</v>
      </c>
      <c r="H17" s="33">
        <v>20</v>
      </c>
      <c r="I17" s="33">
        <v>20</v>
      </c>
      <c r="J17" s="33">
        <v>20</v>
      </c>
      <c r="K17" s="34">
        <v>6</v>
      </c>
      <c r="L17" s="35">
        <f t="shared" si="0"/>
        <v>86</v>
      </c>
      <c r="M17" s="898" t="s">
        <v>2842</v>
      </c>
    </row>
    <row r="18" spans="1:13" s="36" customFormat="1" ht="15.75" customHeight="1">
      <c r="A18" s="37">
        <v>15</v>
      </c>
      <c r="B18" s="28" t="s">
        <v>2603</v>
      </c>
      <c r="C18" s="51" t="s">
        <v>2602</v>
      </c>
      <c r="D18" s="52" t="s">
        <v>78</v>
      </c>
      <c r="E18" s="31" t="s">
        <v>72</v>
      </c>
      <c r="F18" s="51" t="s">
        <v>2324</v>
      </c>
      <c r="G18" s="32">
        <v>20</v>
      </c>
      <c r="H18" s="33">
        <v>20</v>
      </c>
      <c r="I18" s="33">
        <v>20</v>
      </c>
      <c r="J18" s="33">
        <v>20</v>
      </c>
      <c r="K18" s="34">
        <v>6</v>
      </c>
      <c r="L18" s="35">
        <f t="shared" si="0"/>
        <v>86</v>
      </c>
      <c r="M18" s="898" t="s">
        <v>2842</v>
      </c>
    </row>
    <row r="19" spans="1:13" s="36" customFormat="1" ht="15.75" customHeight="1">
      <c r="A19" s="27">
        <v>16</v>
      </c>
      <c r="B19" s="28" t="s">
        <v>2627</v>
      </c>
      <c r="C19" s="53" t="s">
        <v>2626</v>
      </c>
      <c r="D19" s="54" t="s">
        <v>55</v>
      </c>
      <c r="E19" s="55" t="s">
        <v>83</v>
      </c>
      <c r="F19" s="56" t="s">
        <v>1223</v>
      </c>
      <c r="G19" s="32">
        <v>20</v>
      </c>
      <c r="H19" s="33">
        <v>20</v>
      </c>
      <c r="I19" s="33">
        <v>20</v>
      </c>
      <c r="J19" s="33">
        <v>20</v>
      </c>
      <c r="K19" s="34">
        <v>6</v>
      </c>
      <c r="L19" s="35">
        <f t="shared" si="0"/>
        <v>86</v>
      </c>
      <c r="M19" s="898" t="s">
        <v>2842</v>
      </c>
    </row>
    <row r="20" spans="1:13" s="36" customFormat="1" ht="15.75" customHeight="1">
      <c r="A20" s="37">
        <v>17</v>
      </c>
      <c r="B20" s="28" t="s">
        <v>2636</v>
      </c>
      <c r="C20" s="57" t="s">
        <v>2635</v>
      </c>
      <c r="D20" s="54" t="s">
        <v>4</v>
      </c>
      <c r="E20" s="55" t="s">
        <v>83</v>
      </c>
      <c r="F20" s="58" t="s">
        <v>1659</v>
      </c>
      <c r="G20" s="32">
        <v>20</v>
      </c>
      <c r="H20" s="33">
        <v>20</v>
      </c>
      <c r="I20" s="33">
        <v>20</v>
      </c>
      <c r="J20" s="33">
        <v>20</v>
      </c>
      <c r="K20" s="34">
        <v>6</v>
      </c>
      <c r="L20" s="35">
        <f t="shared" si="0"/>
        <v>86</v>
      </c>
      <c r="M20" s="898" t="s">
        <v>2842</v>
      </c>
    </row>
    <row r="21" spans="1:13" s="36" customFormat="1" ht="15.75" customHeight="1">
      <c r="A21" s="27">
        <v>18</v>
      </c>
      <c r="B21" s="28" t="s">
        <v>2638</v>
      </c>
      <c r="C21" s="59" t="s">
        <v>2637</v>
      </c>
      <c r="D21" s="60" t="s">
        <v>4</v>
      </c>
      <c r="E21" s="61" t="s">
        <v>83</v>
      </c>
      <c r="F21" s="62" t="s">
        <v>1659</v>
      </c>
      <c r="G21" s="32">
        <v>20</v>
      </c>
      <c r="H21" s="33">
        <v>20</v>
      </c>
      <c r="I21" s="33">
        <v>20</v>
      </c>
      <c r="J21" s="33">
        <v>20</v>
      </c>
      <c r="K21" s="34">
        <v>6</v>
      </c>
      <c r="L21" s="35">
        <f t="shared" si="0"/>
        <v>86</v>
      </c>
      <c r="M21" s="898" t="s">
        <v>2842</v>
      </c>
    </row>
    <row r="22" spans="1:13" s="36" customFormat="1" ht="15.75" customHeight="1">
      <c r="A22" s="37">
        <v>19</v>
      </c>
      <c r="B22" s="171" t="s">
        <v>2708</v>
      </c>
      <c r="C22" s="42" t="s">
        <v>2707</v>
      </c>
      <c r="D22" s="39" t="s">
        <v>2056</v>
      </c>
      <c r="E22" s="63" t="s">
        <v>99</v>
      </c>
      <c r="F22" s="41" t="s">
        <v>2675</v>
      </c>
      <c r="G22" s="184">
        <v>20</v>
      </c>
      <c r="H22" s="185">
        <v>20</v>
      </c>
      <c r="I22" s="185">
        <v>20</v>
      </c>
      <c r="J22" s="185">
        <v>20</v>
      </c>
      <c r="K22" s="186">
        <v>6</v>
      </c>
      <c r="L22" s="35">
        <f t="shared" si="0"/>
        <v>86</v>
      </c>
      <c r="M22" s="898" t="s">
        <v>2842</v>
      </c>
    </row>
    <row r="23" spans="1:13" s="36" customFormat="1" ht="15.75" customHeight="1">
      <c r="A23" s="64">
        <v>20</v>
      </c>
      <c r="B23" s="171" t="s">
        <v>2710</v>
      </c>
      <c r="C23" s="42" t="s">
        <v>2709</v>
      </c>
      <c r="D23" s="39" t="s">
        <v>2056</v>
      </c>
      <c r="E23" s="63" t="s">
        <v>99</v>
      </c>
      <c r="F23" s="41" t="s">
        <v>2675</v>
      </c>
      <c r="G23" s="184">
        <v>20</v>
      </c>
      <c r="H23" s="185">
        <v>20</v>
      </c>
      <c r="I23" s="185">
        <v>20</v>
      </c>
      <c r="J23" s="185">
        <v>20</v>
      </c>
      <c r="K23" s="186">
        <v>6</v>
      </c>
      <c r="L23" s="35">
        <f t="shared" si="0"/>
        <v>86</v>
      </c>
      <c r="M23" s="898" t="s">
        <v>2842</v>
      </c>
    </row>
    <row r="24" spans="1:13" s="36" customFormat="1" ht="15.75" customHeight="1">
      <c r="A24" s="65">
        <v>21</v>
      </c>
      <c r="B24" s="171" t="s">
        <v>2726</v>
      </c>
      <c r="C24" s="38" t="s">
        <v>2725</v>
      </c>
      <c r="D24" s="39" t="s">
        <v>2056</v>
      </c>
      <c r="E24" s="63" t="s">
        <v>99</v>
      </c>
      <c r="F24" s="41" t="s">
        <v>2675</v>
      </c>
      <c r="G24" s="184">
        <v>20</v>
      </c>
      <c r="H24" s="185">
        <v>20</v>
      </c>
      <c r="I24" s="185">
        <v>20</v>
      </c>
      <c r="J24" s="185">
        <v>20</v>
      </c>
      <c r="K24" s="186">
        <v>6</v>
      </c>
      <c r="L24" s="35">
        <f t="shared" si="0"/>
        <v>86</v>
      </c>
      <c r="M24" s="898" t="s">
        <v>2842</v>
      </c>
    </row>
    <row r="25" spans="1:13" s="36" customFormat="1" ht="15.75" customHeight="1">
      <c r="A25" s="64">
        <v>22</v>
      </c>
      <c r="B25" s="171" t="s">
        <v>2736</v>
      </c>
      <c r="C25" s="42" t="s">
        <v>2735</v>
      </c>
      <c r="D25" s="66" t="s">
        <v>2056</v>
      </c>
      <c r="E25" s="63" t="s">
        <v>99</v>
      </c>
      <c r="F25" s="41" t="s">
        <v>2675</v>
      </c>
      <c r="G25" s="184">
        <v>20</v>
      </c>
      <c r="H25" s="185">
        <v>20</v>
      </c>
      <c r="I25" s="185">
        <v>20</v>
      </c>
      <c r="J25" s="185">
        <v>20</v>
      </c>
      <c r="K25" s="186">
        <v>6</v>
      </c>
      <c r="L25" s="35">
        <f t="shared" si="0"/>
        <v>86</v>
      </c>
      <c r="M25" s="898" t="s">
        <v>2842</v>
      </c>
    </row>
    <row r="26" spans="1:13" s="36" customFormat="1" ht="15.75" customHeight="1">
      <c r="A26" s="65">
        <v>23</v>
      </c>
      <c r="B26" s="171" t="s">
        <v>2738</v>
      </c>
      <c r="C26" s="42" t="s">
        <v>2737</v>
      </c>
      <c r="D26" s="39" t="s">
        <v>2056</v>
      </c>
      <c r="E26" s="63" t="s">
        <v>99</v>
      </c>
      <c r="F26" s="41" t="s">
        <v>2675</v>
      </c>
      <c r="G26" s="184">
        <v>20</v>
      </c>
      <c r="H26" s="185">
        <v>20</v>
      </c>
      <c r="I26" s="185">
        <v>20</v>
      </c>
      <c r="J26" s="185">
        <v>20</v>
      </c>
      <c r="K26" s="186">
        <v>6</v>
      </c>
      <c r="L26" s="35">
        <f t="shared" si="0"/>
        <v>86</v>
      </c>
      <c r="M26" s="898" t="s">
        <v>2842</v>
      </c>
    </row>
    <row r="27" spans="1:13" s="36" customFormat="1" ht="15.75" customHeight="1">
      <c r="A27" s="64">
        <v>24</v>
      </c>
      <c r="B27" s="171" t="s">
        <v>2740</v>
      </c>
      <c r="C27" s="38" t="s">
        <v>2739</v>
      </c>
      <c r="D27" s="39" t="s">
        <v>2056</v>
      </c>
      <c r="E27" s="63" t="s">
        <v>99</v>
      </c>
      <c r="F27" s="41" t="s">
        <v>2675</v>
      </c>
      <c r="G27" s="184">
        <v>20</v>
      </c>
      <c r="H27" s="185">
        <v>20</v>
      </c>
      <c r="I27" s="185">
        <v>20</v>
      </c>
      <c r="J27" s="185">
        <v>20</v>
      </c>
      <c r="K27" s="186">
        <v>6</v>
      </c>
      <c r="L27" s="35">
        <f t="shared" si="0"/>
        <v>86</v>
      </c>
      <c r="M27" s="898" t="s">
        <v>2842</v>
      </c>
    </row>
    <row r="28" spans="1:13" s="36" customFormat="1" ht="15.75" customHeight="1">
      <c r="A28" s="65">
        <v>25</v>
      </c>
      <c r="B28" s="171" t="s">
        <v>2755</v>
      </c>
      <c r="C28" s="42" t="s">
        <v>2754</v>
      </c>
      <c r="D28" s="39" t="s">
        <v>2056</v>
      </c>
      <c r="E28" s="63" t="s">
        <v>99</v>
      </c>
      <c r="F28" s="41" t="s">
        <v>2675</v>
      </c>
      <c r="G28" s="184">
        <v>20</v>
      </c>
      <c r="H28" s="185">
        <v>20</v>
      </c>
      <c r="I28" s="185">
        <v>20</v>
      </c>
      <c r="J28" s="185">
        <v>20</v>
      </c>
      <c r="K28" s="186">
        <v>6</v>
      </c>
      <c r="L28" s="35">
        <f t="shared" si="0"/>
        <v>86</v>
      </c>
      <c r="M28" s="898" t="s">
        <v>2842</v>
      </c>
    </row>
    <row r="29" spans="1:13" s="36" customFormat="1" ht="15.75" customHeight="1">
      <c r="A29" s="64">
        <v>26</v>
      </c>
      <c r="B29" s="67" t="s">
        <v>2793</v>
      </c>
      <c r="C29" s="68" t="s">
        <v>2792</v>
      </c>
      <c r="D29" s="69" t="s">
        <v>146</v>
      </c>
      <c r="E29" s="70" t="s">
        <v>116</v>
      </c>
      <c r="F29" s="68" t="s">
        <v>1962</v>
      </c>
      <c r="G29" s="32">
        <v>20</v>
      </c>
      <c r="H29" s="33">
        <v>20</v>
      </c>
      <c r="I29" s="33">
        <v>20</v>
      </c>
      <c r="J29" s="33">
        <v>20</v>
      </c>
      <c r="K29" s="34">
        <v>6</v>
      </c>
      <c r="L29" s="35">
        <f t="shared" si="0"/>
        <v>86</v>
      </c>
      <c r="M29" s="898" t="s">
        <v>2842</v>
      </c>
    </row>
    <row r="30" spans="1:13" s="36" customFormat="1" ht="15.75" customHeight="1">
      <c r="A30" s="65">
        <v>27</v>
      </c>
      <c r="B30" s="67" t="s">
        <v>2572</v>
      </c>
      <c r="C30" s="41" t="s">
        <v>2571</v>
      </c>
      <c r="D30" s="39" t="s">
        <v>70</v>
      </c>
      <c r="E30" s="71" t="s">
        <v>67</v>
      </c>
      <c r="F30" s="41" t="s">
        <v>1582</v>
      </c>
      <c r="G30" s="32">
        <v>20</v>
      </c>
      <c r="H30" s="33">
        <v>13</v>
      </c>
      <c r="I30" s="33">
        <v>20</v>
      </c>
      <c r="J30" s="33">
        <v>20</v>
      </c>
      <c r="K30" s="34">
        <v>12</v>
      </c>
      <c r="L30" s="35">
        <f t="shared" si="0"/>
        <v>85</v>
      </c>
      <c r="M30" s="899" t="s">
        <v>2844</v>
      </c>
    </row>
    <row r="31" spans="1:13" s="36" customFormat="1" ht="15.75" customHeight="1">
      <c r="A31" s="65">
        <v>28</v>
      </c>
      <c r="B31" s="72" t="s">
        <v>2615</v>
      </c>
      <c r="C31" s="73" t="s">
        <v>2614</v>
      </c>
      <c r="D31" s="74" t="s">
        <v>74</v>
      </c>
      <c r="E31" s="75" t="s">
        <v>72</v>
      </c>
      <c r="F31" s="76" t="s">
        <v>1198</v>
      </c>
      <c r="G31" s="77">
        <v>20</v>
      </c>
      <c r="H31" s="78">
        <v>20</v>
      </c>
      <c r="I31" s="78">
        <v>20</v>
      </c>
      <c r="J31" s="78">
        <v>18</v>
      </c>
      <c r="K31" s="79">
        <v>6</v>
      </c>
      <c r="L31" s="35">
        <f t="shared" si="0"/>
        <v>84</v>
      </c>
      <c r="M31" s="899" t="s">
        <v>2844</v>
      </c>
    </row>
    <row r="32" spans="1:13" s="36" customFormat="1" ht="15.75" customHeight="1">
      <c r="A32" s="64">
        <v>29</v>
      </c>
      <c r="B32" s="171" t="s">
        <v>2720</v>
      </c>
      <c r="C32" s="42" t="s">
        <v>2719</v>
      </c>
      <c r="D32" s="39" t="s">
        <v>2056</v>
      </c>
      <c r="E32" s="63" t="s">
        <v>99</v>
      </c>
      <c r="F32" s="41" t="s">
        <v>2675</v>
      </c>
      <c r="G32" s="184">
        <v>20</v>
      </c>
      <c r="H32" s="185">
        <v>20</v>
      </c>
      <c r="I32" s="185">
        <v>7</v>
      </c>
      <c r="J32" s="185">
        <v>20</v>
      </c>
      <c r="K32" s="186">
        <v>16</v>
      </c>
      <c r="L32" s="35">
        <f t="shared" si="0"/>
        <v>83</v>
      </c>
      <c r="M32" s="899" t="s">
        <v>2844</v>
      </c>
    </row>
    <row r="33" spans="1:13" s="36" customFormat="1" ht="15.75" customHeight="1">
      <c r="A33" s="65">
        <v>30</v>
      </c>
      <c r="B33" s="171" t="s">
        <v>2692</v>
      </c>
      <c r="C33" s="42" t="s">
        <v>2691</v>
      </c>
      <c r="D33" s="39" t="s">
        <v>2056</v>
      </c>
      <c r="E33" s="63" t="s">
        <v>99</v>
      </c>
      <c r="F33" s="41" t="s">
        <v>2675</v>
      </c>
      <c r="G33" s="184">
        <v>20</v>
      </c>
      <c r="H33" s="185">
        <v>16</v>
      </c>
      <c r="I33" s="185">
        <v>20</v>
      </c>
      <c r="J33" s="185">
        <v>20</v>
      </c>
      <c r="K33" s="186">
        <v>6</v>
      </c>
      <c r="L33" s="35">
        <f t="shared" si="0"/>
        <v>82</v>
      </c>
      <c r="M33" s="899" t="s">
        <v>2844</v>
      </c>
    </row>
    <row r="34" spans="1:13" s="36" customFormat="1" ht="15.75" customHeight="1">
      <c r="A34" s="64">
        <v>31</v>
      </c>
      <c r="B34" s="171" t="s">
        <v>2702</v>
      </c>
      <c r="C34" s="38" t="s">
        <v>2701</v>
      </c>
      <c r="D34" s="39" t="s">
        <v>2056</v>
      </c>
      <c r="E34" s="63" t="s">
        <v>99</v>
      </c>
      <c r="F34" s="41" t="s">
        <v>2675</v>
      </c>
      <c r="G34" s="184">
        <v>20</v>
      </c>
      <c r="H34" s="185">
        <v>16</v>
      </c>
      <c r="I34" s="185">
        <v>20</v>
      </c>
      <c r="J34" s="185">
        <v>20</v>
      </c>
      <c r="K34" s="186">
        <v>6</v>
      </c>
      <c r="L34" s="35">
        <f t="shared" si="0"/>
        <v>82</v>
      </c>
      <c r="M34" s="899" t="s">
        <v>2844</v>
      </c>
    </row>
    <row r="35" spans="1:13" s="36" customFormat="1" ht="15.75" customHeight="1">
      <c r="A35" s="65">
        <v>32</v>
      </c>
      <c r="B35" s="171" t="s">
        <v>2734</v>
      </c>
      <c r="C35" s="42" t="s">
        <v>2733</v>
      </c>
      <c r="D35" s="66" t="s">
        <v>2056</v>
      </c>
      <c r="E35" s="63" t="s">
        <v>99</v>
      </c>
      <c r="F35" s="41" t="s">
        <v>2675</v>
      </c>
      <c r="G35" s="184">
        <v>20</v>
      </c>
      <c r="H35" s="185">
        <v>20</v>
      </c>
      <c r="I35" s="185">
        <v>15</v>
      </c>
      <c r="J35" s="185">
        <v>20</v>
      </c>
      <c r="K35" s="186">
        <v>6</v>
      </c>
      <c r="L35" s="35">
        <f t="shared" si="0"/>
        <v>81</v>
      </c>
      <c r="M35" s="899" t="s">
        <v>2844</v>
      </c>
    </row>
    <row r="36" spans="1:13" s="36" customFormat="1" ht="15.75" customHeight="1">
      <c r="A36" s="64">
        <v>33</v>
      </c>
      <c r="B36" s="67" t="s">
        <v>2539</v>
      </c>
      <c r="C36" s="50" t="s">
        <v>2538</v>
      </c>
      <c r="D36" s="80" t="s">
        <v>64</v>
      </c>
      <c r="E36" s="39" t="s">
        <v>57</v>
      </c>
      <c r="F36" s="50" t="s">
        <v>2457</v>
      </c>
      <c r="G36" s="32">
        <v>20</v>
      </c>
      <c r="H36" s="33">
        <v>20</v>
      </c>
      <c r="I36" s="33">
        <v>20</v>
      </c>
      <c r="J36" s="33">
        <v>20</v>
      </c>
      <c r="K36" s="34">
        <v>0</v>
      </c>
      <c r="L36" s="35">
        <f t="shared" ref="L36:L67" si="1">SUM(G36:K36)</f>
        <v>80</v>
      </c>
      <c r="M36" s="899" t="s">
        <v>2844</v>
      </c>
    </row>
    <row r="37" spans="1:13" s="36" customFormat="1" ht="15.75" customHeight="1">
      <c r="A37" s="65">
        <v>34</v>
      </c>
      <c r="B37" s="67" t="s">
        <v>2599</v>
      </c>
      <c r="C37" s="51" t="s">
        <v>2598</v>
      </c>
      <c r="D37" s="52" t="s">
        <v>65</v>
      </c>
      <c r="E37" s="39" t="s">
        <v>72</v>
      </c>
      <c r="F37" s="51" t="s">
        <v>2596</v>
      </c>
      <c r="G37" s="32">
        <v>20</v>
      </c>
      <c r="H37" s="33">
        <v>20</v>
      </c>
      <c r="I37" s="33">
        <v>20</v>
      </c>
      <c r="J37" s="33">
        <v>20</v>
      </c>
      <c r="K37" s="34">
        <v>0</v>
      </c>
      <c r="L37" s="35">
        <f t="shared" si="1"/>
        <v>80</v>
      </c>
      <c r="M37" s="899" t="s">
        <v>2844</v>
      </c>
    </row>
    <row r="38" spans="1:13" s="36" customFormat="1" ht="15.75" customHeight="1">
      <c r="A38" s="27">
        <v>35</v>
      </c>
      <c r="B38" s="72" t="s">
        <v>2622</v>
      </c>
      <c r="C38" s="50" t="s">
        <v>2621</v>
      </c>
      <c r="D38" s="39" t="s">
        <v>51</v>
      </c>
      <c r="E38" s="55" t="s">
        <v>80</v>
      </c>
      <c r="F38" s="50" t="s">
        <v>2261</v>
      </c>
      <c r="G38" s="77">
        <v>20</v>
      </c>
      <c r="H38" s="78">
        <v>20</v>
      </c>
      <c r="I38" s="78">
        <v>20</v>
      </c>
      <c r="J38" s="78">
        <v>0</v>
      </c>
      <c r="K38" s="79">
        <v>20</v>
      </c>
      <c r="L38" s="35">
        <f t="shared" si="1"/>
        <v>80</v>
      </c>
      <c r="M38" s="899" t="s">
        <v>2844</v>
      </c>
    </row>
    <row r="39" spans="1:13" s="36" customFormat="1" ht="15.75" customHeight="1">
      <c r="A39" s="37">
        <v>36</v>
      </c>
      <c r="B39" s="67" t="s">
        <v>2653</v>
      </c>
      <c r="C39" s="81" t="s">
        <v>2652</v>
      </c>
      <c r="D39" s="82" t="s">
        <v>91</v>
      </c>
      <c r="E39" s="83" t="s">
        <v>90</v>
      </c>
      <c r="F39" s="81" t="s">
        <v>2213</v>
      </c>
      <c r="G39" s="32">
        <v>20</v>
      </c>
      <c r="H39" s="33">
        <v>20</v>
      </c>
      <c r="I39" s="33">
        <v>20</v>
      </c>
      <c r="J39" s="33">
        <v>20</v>
      </c>
      <c r="K39" s="34">
        <v>0</v>
      </c>
      <c r="L39" s="35">
        <f t="shared" si="1"/>
        <v>80</v>
      </c>
      <c r="M39" s="899" t="s">
        <v>2844</v>
      </c>
    </row>
    <row r="40" spans="1:13" s="36" customFormat="1" ht="15.75" customHeight="1">
      <c r="A40" s="27">
        <v>37</v>
      </c>
      <c r="B40" s="171" t="s">
        <v>2658</v>
      </c>
      <c r="C40" s="84" t="s">
        <v>2657</v>
      </c>
      <c r="D40" s="85" t="s">
        <v>141</v>
      </c>
      <c r="E40" s="86" t="s">
        <v>93</v>
      </c>
      <c r="F40" s="84" t="s">
        <v>1270</v>
      </c>
      <c r="G40" s="184">
        <v>20</v>
      </c>
      <c r="H40" s="185">
        <v>20</v>
      </c>
      <c r="I40" s="185">
        <v>20</v>
      </c>
      <c r="J40" s="185">
        <v>10</v>
      </c>
      <c r="K40" s="186">
        <v>10</v>
      </c>
      <c r="L40" s="35">
        <f t="shared" si="1"/>
        <v>80</v>
      </c>
      <c r="M40" s="899" t="s">
        <v>2844</v>
      </c>
    </row>
    <row r="41" spans="1:13" s="36" customFormat="1" ht="15.75" customHeight="1">
      <c r="A41" s="37">
        <v>38</v>
      </c>
      <c r="B41" s="171" t="s">
        <v>2660</v>
      </c>
      <c r="C41" s="87" t="s">
        <v>2659</v>
      </c>
      <c r="D41" s="88" t="s">
        <v>122</v>
      </c>
      <c r="E41" s="86" t="s">
        <v>93</v>
      </c>
      <c r="F41" s="87" t="s">
        <v>1715</v>
      </c>
      <c r="G41" s="184">
        <v>20</v>
      </c>
      <c r="H41" s="185">
        <v>20</v>
      </c>
      <c r="I41" s="185">
        <v>20</v>
      </c>
      <c r="J41" s="185">
        <v>20</v>
      </c>
      <c r="K41" s="186">
        <v>0</v>
      </c>
      <c r="L41" s="35">
        <f t="shared" si="1"/>
        <v>80</v>
      </c>
      <c r="M41" s="899" t="s">
        <v>2844</v>
      </c>
    </row>
    <row r="42" spans="1:13" s="36" customFormat="1" ht="15.75" customHeight="1">
      <c r="A42" s="27">
        <v>39</v>
      </c>
      <c r="B42" s="171" t="s">
        <v>2676</v>
      </c>
      <c r="C42" s="38" t="s">
        <v>2674</v>
      </c>
      <c r="D42" s="39" t="s">
        <v>2056</v>
      </c>
      <c r="E42" s="40" t="s">
        <v>99</v>
      </c>
      <c r="F42" s="41" t="s">
        <v>2675</v>
      </c>
      <c r="G42" s="184">
        <v>20</v>
      </c>
      <c r="H42" s="185">
        <v>20</v>
      </c>
      <c r="I42" s="185">
        <v>20</v>
      </c>
      <c r="J42" s="185">
        <v>20</v>
      </c>
      <c r="K42" s="186">
        <v>0</v>
      </c>
      <c r="L42" s="35">
        <f t="shared" si="1"/>
        <v>80</v>
      </c>
      <c r="M42" s="899" t="s">
        <v>2844</v>
      </c>
    </row>
    <row r="43" spans="1:13" s="36" customFormat="1" ht="15.75" customHeight="1">
      <c r="A43" s="37">
        <v>40</v>
      </c>
      <c r="B43" s="171" t="s">
        <v>2682</v>
      </c>
      <c r="C43" s="38" t="s">
        <v>2681</v>
      </c>
      <c r="D43" s="39" t="s">
        <v>2056</v>
      </c>
      <c r="E43" s="40" t="s">
        <v>99</v>
      </c>
      <c r="F43" s="41" t="s">
        <v>2675</v>
      </c>
      <c r="G43" s="184">
        <v>20</v>
      </c>
      <c r="H43" s="185">
        <v>20</v>
      </c>
      <c r="I43" s="185">
        <v>20</v>
      </c>
      <c r="J43" s="185">
        <v>20</v>
      </c>
      <c r="K43" s="186">
        <v>0</v>
      </c>
      <c r="L43" s="35">
        <f t="shared" si="1"/>
        <v>80</v>
      </c>
      <c r="M43" s="899" t="s">
        <v>2844</v>
      </c>
    </row>
    <row r="44" spans="1:13" s="36" customFormat="1" ht="15.75" customHeight="1">
      <c r="A44" s="27">
        <v>41</v>
      </c>
      <c r="B44" s="171" t="s">
        <v>2706</v>
      </c>
      <c r="C44" s="38" t="s">
        <v>2705</v>
      </c>
      <c r="D44" s="39" t="s">
        <v>2056</v>
      </c>
      <c r="E44" s="40" t="s">
        <v>99</v>
      </c>
      <c r="F44" s="41" t="s">
        <v>2675</v>
      </c>
      <c r="G44" s="184">
        <v>20</v>
      </c>
      <c r="H44" s="185">
        <v>0</v>
      </c>
      <c r="I44" s="185">
        <v>20</v>
      </c>
      <c r="J44" s="185">
        <v>20</v>
      </c>
      <c r="K44" s="186">
        <v>20</v>
      </c>
      <c r="L44" s="35">
        <f t="shared" si="1"/>
        <v>80</v>
      </c>
      <c r="M44" s="899" t="s">
        <v>2844</v>
      </c>
    </row>
    <row r="45" spans="1:13" s="36" customFormat="1" ht="15.75" customHeight="1">
      <c r="A45" s="37">
        <v>42</v>
      </c>
      <c r="B45" s="171" t="s">
        <v>2742</v>
      </c>
      <c r="C45" s="42" t="s">
        <v>2741</v>
      </c>
      <c r="D45" s="39" t="s">
        <v>2056</v>
      </c>
      <c r="E45" s="40" t="s">
        <v>99</v>
      </c>
      <c r="F45" s="41" t="s">
        <v>2675</v>
      </c>
      <c r="G45" s="184">
        <v>20</v>
      </c>
      <c r="H45" s="185">
        <v>20</v>
      </c>
      <c r="I45" s="185">
        <v>20</v>
      </c>
      <c r="J45" s="185">
        <v>20</v>
      </c>
      <c r="K45" s="186">
        <v>0</v>
      </c>
      <c r="L45" s="35">
        <f t="shared" si="1"/>
        <v>80</v>
      </c>
      <c r="M45" s="899" t="s">
        <v>2844</v>
      </c>
    </row>
    <row r="46" spans="1:13" s="36" customFormat="1" ht="15.75" customHeight="1">
      <c r="A46" s="27">
        <v>43</v>
      </c>
      <c r="B46" s="171" t="s">
        <v>2749</v>
      </c>
      <c r="C46" s="42" t="s">
        <v>2748</v>
      </c>
      <c r="D46" s="39" t="s">
        <v>2056</v>
      </c>
      <c r="E46" s="40" t="s">
        <v>99</v>
      </c>
      <c r="F46" s="41" t="s">
        <v>2675</v>
      </c>
      <c r="G46" s="184">
        <v>0</v>
      </c>
      <c r="H46" s="185">
        <v>20</v>
      </c>
      <c r="I46" s="185">
        <v>20</v>
      </c>
      <c r="J46" s="185">
        <v>20</v>
      </c>
      <c r="K46" s="186">
        <v>20</v>
      </c>
      <c r="L46" s="35">
        <f t="shared" si="1"/>
        <v>80</v>
      </c>
      <c r="M46" s="899" t="s">
        <v>2844</v>
      </c>
    </row>
    <row r="47" spans="1:13" s="36" customFormat="1" ht="15.75" customHeight="1">
      <c r="A47" s="37">
        <v>44</v>
      </c>
      <c r="B47" s="67" t="s">
        <v>2804</v>
      </c>
      <c r="C47" s="68" t="s">
        <v>2803</v>
      </c>
      <c r="D47" s="89" t="s">
        <v>147</v>
      </c>
      <c r="E47" s="90" t="s">
        <v>116</v>
      </c>
      <c r="F47" s="58" t="s">
        <v>2801</v>
      </c>
      <c r="G47" s="32">
        <v>20</v>
      </c>
      <c r="H47" s="33">
        <v>20</v>
      </c>
      <c r="I47" s="33">
        <v>20</v>
      </c>
      <c r="J47" s="33">
        <v>20</v>
      </c>
      <c r="K47" s="34">
        <v>0</v>
      </c>
      <c r="L47" s="35">
        <f t="shared" si="1"/>
        <v>80</v>
      </c>
      <c r="M47" s="899" t="s">
        <v>2844</v>
      </c>
    </row>
    <row r="48" spans="1:13" s="36" customFormat="1" ht="15.75" customHeight="1">
      <c r="A48" s="27">
        <v>45</v>
      </c>
      <c r="B48" s="72" t="s">
        <v>2601</v>
      </c>
      <c r="C48" s="91" t="s">
        <v>2600</v>
      </c>
      <c r="D48" s="92" t="s">
        <v>1602</v>
      </c>
      <c r="E48" s="39" t="s">
        <v>72</v>
      </c>
      <c r="F48" s="91" t="s">
        <v>1603</v>
      </c>
      <c r="G48" s="77">
        <v>20</v>
      </c>
      <c r="H48" s="78">
        <v>16</v>
      </c>
      <c r="I48" s="78">
        <v>20</v>
      </c>
      <c r="J48" s="78">
        <v>0</v>
      </c>
      <c r="K48" s="79">
        <v>20</v>
      </c>
      <c r="L48" s="35">
        <f t="shared" si="1"/>
        <v>76</v>
      </c>
      <c r="M48" s="899" t="s">
        <v>2844</v>
      </c>
    </row>
    <row r="49" spans="1:13" s="36" customFormat="1" ht="15.75" customHeight="1">
      <c r="A49" s="27">
        <v>46</v>
      </c>
      <c r="B49" s="72" t="s">
        <v>2606</v>
      </c>
      <c r="C49" s="73" t="s">
        <v>2604</v>
      </c>
      <c r="D49" s="93" t="s">
        <v>639</v>
      </c>
      <c r="E49" s="48" t="s">
        <v>72</v>
      </c>
      <c r="F49" s="73" t="s">
        <v>2605</v>
      </c>
      <c r="G49" s="77">
        <v>20</v>
      </c>
      <c r="H49" s="78">
        <v>16</v>
      </c>
      <c r="I49" s="78">
        <v>20</v>
      </c>
      <c r="J49" s="78">
        <v>0</v>
      </c>
      <c r="K49" s="79">
        <v>20</v>
      </c>
      <c r="L49" s="35">
        <f t="shared" si="1"/>
        <v>76</v>
      </c>
      <c r="M49" s="899" t="s">
        <v>2844</v>
      </c>
    </row>
    <row r="50" spans="1:13" s="36" customFormat="1" ht="15.75" customHeight="1">
      <c r="A50" s="27">
        <v>47</v>
      </c>
      <c r="B50" s="106" t="s">
        <v>2753</v>
      </c>
      <c r="C50" s="38" t="s">
        <v>2752</v>
      </c>
      <c r="D50" s="39" t="s">
        <v>2056</v>
      </c>
      <c r="E50" s="94" t="s">
        <v>99</v>
      </c>
      <c r="F50" s="41" t="s">
        <v>2675</v>
      </c>
      <c r="G50" s="184">
        <v>0</v>
      </c>
      <c r="H50" s="185">
        <v>20</v>
      </c>
      <c r="I50" s="185">
        <v>20</v>
      </c>
      <c r="J50" s="185">
        <v>20</v>
      </c>
      <c r="K50" s="186">
        <v>16</v>
      </c>
      <c r="L50" s="35">
        <f t="shared" si="1"/>
        <v>76</v>
      </c>
      <c r="M50" s="899" t="s">
        <v>2844</v>
      </c>
    </row>
    <row r="51" spans="1:13" s="36" customFormat="1" ht="15.75" customHeight="1">
      <c r="A51" s="27">
        <v>48</v>
      </c>
      <c r="B51" s="95" t="s">
        <v>2570</v>
      </c>
      <c r="C51" s="49" t="s">
        <v>2569</v>
      </c>
      <c r="D51" s="48" t="s">
        <v>70</v>
      </c>
      <c r="E51" s="96" t="s">
        <v>67</v>
      </c>
      <c r="F51" s="49" t="s">
        <v>1582</v>
      </c>
      <c r="G51" s="77">
        <v>20</v>
      </c>
      <c r="H51" s="78">
        <v>20</v>
      </c>
      <c r="I51" s="78">
        <v>15</v>
      </c>
      <c r="J51" s="78">
        <v>20</v>
      </c>
      <c r="K51" s="79">
        <v>0</v>
      </c>
      <c r="L51" s="35">
        <f t="shared" si="1"/>
        <v>75</v>
      </c>
      <c r="M51" s="898" t="s">
        <v>2845</v>
      </c>
    </row>
    <row r="52" spans="1:13" s="36" customFormat="1" ht="15.75" customHeight="1">
      <c r="A52" s="37">
        <v>49</v>
      </c>
      <c r="B52" s="28" t="s">
        <v>2625</v>
      </c>
      <c r="C52" s="97" t="s">
        <v>2623</v>
      </c>
      <c r="D52" s="54" t="s">
        <v>85</v>
      </c>
      <c r="E52" s="98" t="s">
        <v>83</v>
      </c>
      <c r="F52" s="97" t="s">
        <v>2624</v>
      </c>
      <c r="G52" s="32">
        <v>20</v>
      </c>
      <c r="H52" s="33">
        <v>20</v>
      </c>
      <c r="I52" s="33">
        <v>15</v>
      </c>
      <c r="J52" s="33">
        <v>20</v>
      </c>
      <c r="K52" s="34">
        <v>0</v>
      </c>
      <c r="L52" s="35">
        <f t="shared" si="1"/>
        <v>75</v>
      </c>
      <c r="M52" s="898" t="s">
        <v>2845</v>
      </c>
    </row>
    <row r="53" spans="1:13" s="36" customFormat="1" ht="15.75" customHeight="1">
      <c r="A53" s="27">
        <v>50</v>
      </c>
      <c r="B53" s="106" t="s">
        <v>2716</v>
      </c>
      <c r="C53" s="42" t="s">
        <v>2715</v>
      </c>
      <c r="D53" s="39" t="s">
        <v>2056</v>
      </c>
      <c r="E53" s="94" t="s">
        <v>99</v>
      </c>
      <c r="F53" s="41" t="s">
        <v>2675</v>
      </c>
      <c r="G53" s="184">
        <v>20</v>
      </c>
      <c r="H53" s="185">
        <v>20</v>
      </c>
      <c r="I53" s="185">
        <v>15</v>
      </c>
      <c r="J53" s="185">
        <v>20</v>
      </c>
      <c r="K53" s="186">
        <v>0</v>
      </c>
      <c r="L53" s="35">
        <f t="shared" si="1"/>
        <v>75</v>
      </c>
      <c r="M53" s="898" t="s">
        <v>2845</v>
      </c>
    </row>
    <row r="54" spans="1:13" s="36" customFormat="1" ht="15.75" customHeight="1">
      <c r="A54" s="37">
        <v>51</v>
      </c>
      <c r="B54" s="106" t="s">
        <v>2722</v>
      </c>
      <c r="C54" s="38" t="s">
        <v>2721</v>
      </c>
      <c r="D54" s="39" t="s">
        <v>2056</v>
      </c>
      <c r="E54" s="94" t="s">
        <v>99</v>
      </c>
      <c r="F54" s="41" t="s">
        <v>2675</v>
      </c>
      <c r="G54" s="184">
        <v>20</v>
      </c>
      <c r="H54" s="185">
        <v>9</v>
      </c>
      <c r="I54" s="185">
        <v>20</v>
      </c>
      <c r="J54" s="185">
        <v>20</v>
      </c>
      <c r="K54" s="186">
        <v>6</v>
      </c>
      <c r="L54" s="35">
        <f t="shared" si="1"/>
        <v>75</v>
      </c>
      <c r="M54" s="898" t="s">
        <v>2845</v>
      </c>
    </row>
    <row r="55" spans="1:13" s="36" customFormat="1" ht="15.75" customHeight="1">
      <c r="A55" s="27">
        <v>52</v>
      </c>
      <c r="B55" s="106" t="s">
        <v>2816</v>
      </c>
      <c r="C55" s="99" t="s">
        <v>2814</v>
      </c>
      <c r="D55" s="44" t="s">
        <v>10</v>
      </c>
      <c r="E55" s="94" t="s">
        <v>118</v>
      </c>
      <c r="F55" s="100" t="s">
        <v>2815</v>
      </c>
      <c r="G55" s="184">
        <v>15</v>
      </c>
      <c r="H55" s="185">
        <v>20</v>
      </c>
      <c r="I55" s="185">
        <v>20</v>
      </c>
      <c r="J55" s="185">
        <v>20</v>
      </c>
      <c r="K55" s="186">
        <v>0</v>
      </c>
      <c r="L55" s="35">
        <f t="shared" si="1"/>
        <v>75</v>
      </c>
      <c r="M55" s="898" t="s">
        <v>2845</v>
      </c>
    </row>
    <row r="56" spans="1:13" s="36" customFormat="1" ht="15.75" customHeight="1">
      <c r="A56" s="37">
        <v>53</v>
      </c>
      <c r="B56" s="106" t="s">
        <v>2690</v>
      </c>
      <c r="C56" s="42" t="s">
        <v>2689</v>
      </c>
      <c r="D56" s="39" t="s">
        <v>2056</v>
      </c>
      <c r="E56" s="94" t="s">
        <v>99</v>
      </c>
      <c r="F56" s="41" t="s">
        <v>2675</v>
      </c>
      <c r="G56" s="184">
        <v>20</v>
      </c>
      <c r="H56" s="185">
        <v>13</v>
      </c>
      <c r="I56" s="185">
        <v>20</v>
      </c>
      <c r="J56" s="185">
        <v>0</v>
      </c>
      <c r="K56" s="186">
        <v>20</v>
      </c>
      <c r="L56" s="35">
        <f t="shared" si="1"/>
        <v>73</v>
      </c>
      <c r="M56" s="898" t="s">
        <v>2845</v>
      </c>
    </row>
    <row r="57" spans="1:13" s="36" customFormat="1" ht="15.75" customHeight="1">
      <c r="A57" s="27">
        <v>54</v>
      </c>
      <c r="B57" s="106" t="s">
        <v>2669</v>
      </c>
      <c r="C57" s="101" t="s">
        <v>2668</v>
      </c>
      <c r="D57" s="102" t="s">
        <v>102</v>
      </c>
      <c r="E57" s="94" t="s">
        <v>99</v>
      </c>
      <c r="F57" s="101" t="s">
        <v>1312</v>
      </c>
      <c r="G57" s="184">
        <v>20</v>
      </c>
      <c r="H57" s="185">
        <v>12</v>
      </c>
      <c r="I57" s="185">
        <v>20</v>
      </c>
      <c r="J57" s="185">
        <v>20</v>
      </c>
      <c r="K57" s="186">
        <v>0</v>
      </c>
      <c r="L57" s="35">
        <f t="shared" si="1"/>
        <v>72</v>
      </c>
      <c r="M57" s="898" t="s">
        <v>2845</v>
      </c>
    </row>
    <row r="58" spans="1:13" s="36" customFormat="1" ht="15.75" customHeight="1">
      <c r="A58" s="37">
        <v>55</v>
      </c>
      <c r="B58" s="28" t="s">
        <v>2525</v>
      </c>
      <c r="C58" s="103" t="s">
        <v>2523</v>
      </c>
      <c r="D58" s="104" t="s">
        <v>58</v>
      </c>
      <c r="E58" s="105" t="s">
        <v>57</v>
      </c>
      <c r="F58" s="103" t="s">
        <v>2524</v>
      </c>
      <c r="G58" s="32">
        <v>20</v>
      </c>
      <c r="H58" s="33">
        <v>16</v>
      </c>
      <c r="I58" s="33">
        <v>15</v>
      </c>
      <c r="J58" s="33">
        <v>0</v>
      </c>
      <c r="K58" s="34">
        <v>20</v>
      </c>
      <c r="L58" s="35">
        <f t="shared" si="1"/>
        <v>71</v>
      </c>
      <c r="M58" s="898" t="s">
        <v>2845</v>
      </c>
    </row>
    <row r="59" spans="1:13" s="36" customFormat="1" ht="15.75" customHeight="1">
      <c r="A59" s="27">
        <v>56</v>
      </c>
      <c r="B59" s="106" t="s">
        <v>2768</v>
      </c>
      <c r="C59" s="107" t="s">
        <v>2766</v>
      </c>
      <c r="D59" s="108" t="s">
        <v>52</v>
      </c>
      <c r="E59" s="105" t="s">
        <v>104</v>
      </c>
      <c r="F59" s="109" t="s">
        <v>2767</v>
      </c>
      <c r="G59" s="32">
        <v>15</v>
      </c>
      <c r="H59" s="33">
        <v>16</v>
      </c>
      <c r="I59" s="33">
        <v>20</v>
      </c>
      <c r="J59" s="33">
        <v>20</v>
      </c>
      <c r="K59" s="34">
        <v>0</v>
      </c>
      <c r="L59" s="35">
        <f t="shared" si="1"/>
        <v>71</v>
      </c>
      <c r="M59" s="898" t="s">
        <v>2845</v>
      </c>
    </row>
    <row r="60" spans="1:13" s="36" customFormat="1" ht="15.75" customHeight="1">
      <c r="A60" s="37">
        <v>57</v>
      </c>
      <c r="B60" s="28" t="s">
        <v>2537</v>
      </c>
      <c r="C60" s="110" t="s">
        <v>2536</v>
      </c>
      <c r="D60" s="104" t="s">
        <v>53</v>
      </c>
      <c r="E60" s="105" t="s">
        <v>57</v>
      </c>
      <c r="F60" s="103" t="s">
        <v>1514</v>
      </c>
      <c r="G60" s="32">
        <v>20</v>
      </c>
      <c r="H60" s="33">
        <v>20</v>
      </c>
      <c r="I60" s="33">
        <v>20</v>
      </c>
      <c r="J60" s="33">
        <v>10</v>
      </c>
      <c r="K60" s="34">
        <v>0</v>
      </c>
      <c r="L60" s="35">
        <f t="shared" si="1"/>
        <v>70</v>
      </c>
      <c r="M60" s="898" t="s">
        <v>2845</v>
      </c>
    </row>
    <row r="61" spans="1:13" s="36" customFormat="1" ht="15.75" customHeight="1">
      <c r="A61" s="27">
        <v>58</v>
      </c>
      <c r="B61" s="171" t="s">
        <v>2684</v>
      </c>
      <c r="C61" s="42" t="s">
        <v>2683</v>
      </c>
      <c r="D61" s="39" t="s">
        <v>2056</v>
      </c>
      <c r="E61" s="94" t="s">
        <v>99</v>
      </c>
      <c r="F61" s="41" t="s">
        <v>2675</v>
      </c>
      <c r="G61" s="184">
        <v>15</v>
      </c>
      <c r="H61" s="185">
        <v>9</v>
      </c>
      <c r="I61" s="185">
        <v>20</v>
      </c>
      <c r="J61" s="185">
        <v>20</v>
      </c>
      <c r="K61" s="186">
        <v>6</v>
      </c>
      <c r="L61" s="35">
        <f t="shared" si="1"/>
        <v>70</v>
      </c>
      <c r="M61" s="898" t="s">
        <v>2845</v>
      </c>
    </row>
    <row r="62" spans="1:13" s="36" customFormat="1" ht="15.75" customHeight="1">
      <c r="A62" s="27">
        <v>59</v>
      </c>
      <c r="B62" s="187" t="s">
        <v>2698</v>
      </c>
      <c r="C62" s="111" t="s">
        <v>2697</v>
      </c>
      <c r="D62" s="48" t="s">
        <v>2056</v>
      </c>
      <c r="E62" s="40" t="s">
        <v>99</v>
      </c>
      <c r="F62" s="49" t="s">
        <v>2675</v>
      </c>
      <c r="G62" s="188">
        <v>20</v>
      </c>
      <c r="H62" s="189">
        <v>20</v>
      </c>
      <c r="I62" s="189">
        <v>20</v>
      </c>
      <c r="J62" s="189">
        <v>0</v>
      </c>
      <c r="K62" s="190">
        <v>10</v>
      </c>
      <c r="L62" s="35">
        <f t="shared" si="1"/>
        <v>70</v>
      </c>
      <c r="M62" s="898" t="s">
        <v>2845</v>
      </c>
    </row>
    <row r="63" spans="1:13" s="36" customFormat="1" ht="15.75" customHeight="1">
      <c r="A63" s="27">
        <v>60</v>
      </c>
      <c r="B63" s="171" t="s">
        <v>2730</v>
      </c>
      <c r="C63" s="112" t="s">
        <v>2729</v>
      </c>
      <c r="D63" s="113" t="s">
        <v>2056</v>
      </c>
      <c r="E63" s="94" t="s">
        <v>99</v>
      </c>
      <c r="F63" s="114" t="s">
        <v>2675</v>
      </c>
      <c r="G63" s="184">
        <v>20</v>
      </c>
      <c r="H63" s="185">
        <v>20</v>
      </c>
      <c r="I63" s="185">
        <v>10</v>
      </c>
      <c r="J63" s="185">
        <v>20</v>
      </c>
      <c r="K63" s="186">
        <v>0</v>
      </c>
      <c r="L63" s="35">
        <f t="shared" si="1"/>
        <v>70</v>
      </c>
      <c r="M63" s="898" t="s">
        <v>2845</v>
      </c>
    </row>
    <row r="64" spans="1:13" s="36" customFormat="1" ht="15.75" customHeight="1">
      <c r="A64" s="27">
        <v>61</v>
      </c>
      <c r="B64" s="106" t="s">
        <v>2745</v>
      </c>
      <c r="C64" s="115" t="s">
        <v>1852</v>
      </c>
      <c r="D64" s="39" t="s">
        <v>2056</v>
      </c>
      <c r="E64" s="116" t="s">
        <v>99</v>
      </c>
      <c r="F64" s="41" t="s">
        <v>2675</v>
      </c>
      <c r="G64" s="184">
        <v>20</v>
      </c>
      <c r="H64" s="185">
        <v>16</v>
      </c>
      <c r="I64" s="185">
        <v>15</v>
      </c>
      <c r="J64" s="185">
        <v>10</v>
      </c>
      <c r="K64" s="186">
        <v>6</v>
      </c>
      <c r="L64" s="35">
        <f t="shared" si="1"/>
        <v>67</v>
      </c>
      <c r="M64" s="898" t="s">
        <v>2845</v>
      </c>
    </row>
    <row r="65" spans="1:13" s="36" customFormat="1" ht="15.75" customHeight="1">
      <c r="A65" s="37">
        <v>62</v>
      </c>
      <c r="B65" s="28" t="s">
        <v>2562</v>
      </c>
      <c r="C65" s="117" t="s">
        <v>2561</v>
      </c>
      <c r="D65" s="104" t="s">
        <v>638</v>
      </c>
      <c r="E65" s="118" t="s">
        <v>57</v>
      </c>
      <c r="F65" s="110" t="s">
        <v>1007</v>
      </c>
      <c r="G65" s="32">
        <v>20</v>
      </c>
      <c r="H65" s="33">
        <v>20</v>
      </c>
      <c r="I65" s="33">
        <v>20</v>
      </c>
      <c r="J65" s="33">
        <v>0</v>
      </c>
      <c r="K65" s="34">
        <v>6</v>
      </c>
      <c r="L65" s="35">
        <f t="shared" si="1"/>
        <v>66</v>
      </c>
      <c r="M65" s="898" t="s">
        <v>2845</v>
      </c>
    </row>
    <row r="66" spans="1:13" s="36" customFormat="1" ht="15.75" customHeight="1">
      <c r="A66" s="37">
        <v>63</v>
      </c>
      <c r="B66" s="28" t="s">
        <v>2578</v>
      </c>
      <c r="C66" s="41" t="s">
        <v>2576</v>
      </c>
      <c r="D66" s="39" t="s">
        <v>68</v>
      </c>
      <c r="E66" s="119" t="s">
        <v>67</v>
      </c>
      <c r="F66" s="41" t="s">
        <v>2577</v>
      </c>
      <c r="G66" s="32">
        <v>20</v>
      </c>
      <c r="H66" s="33">
        <v>20</v>
      </c>
      <c r="I66" s="33">
        <v>20</v>
      </c>
      <c r="J66" s="33">
        <v>0</v>
      </c>
      <c r="K66" s="34">
        <v>6</v>
      </c>
      <c r="L66" s="35">
        <f t="shared" si="1"/>
        <v>66</v>
      </c>
      <c r="M66" s="898" t="s">
        <v>2845</v>
      </c>
    </row>
    <row r="67" spans="1:13" s="36" customFormat="1" ht="15.75" customHeight="1">
      <c r="A67" s="27">
        <v>64</v>
      </c>
      <c r="B67" s="28" t="s">
        <v>2610</v>
      </c>
      <c r="C67" s="120" t="s">
        <v>2609</v>
      </c>
      <c r="D67" s="52" t="s">
        <v>133</v>
      </c>
      <c r="E67" s="118" t="s">
        <v>72</v>
      </c>
      <c r="F67" s="51" t="s">
        <v>1171</v>
      </c>
      <c r="G67" s="32">
        <v>20</v>
      </c>
      <c r="H67" s="33">
        <v>16</v>
      </c>
      <c r="I67" s="33">
        <v>20</v>
      </c>
      <c r="J67" s="33">
        <v>10</v>
      </c>
      <c r="K67" s="34">
        <v>0</v>
      </c>
      <c r="L67" s="35">
        <f t="shared" si="1"/>
        <v>66</v>
      </c>
      <c r="M67" s="898" t="s">
        <v>2845</v>
      </c>
    </row>
    <row r="68" spans="1:13" s="36" customFormat="1" ht="15.75" customHeight="1">
      <c r="A68" s="37">
        <v>65</v>
      </c>
      <c r="B68" s="106" t="s">
        <v>2671</v>
      </c>
      <c r="C68" s="121" t="s">
        <v>2670</v>
      </c>
      <c r="D68" s="102" t="s">
        <v>6</v>
      </c>
      <c r="E68" s="116" t="s">
        <v>99</v>
      </c>
      <c r="F68" s="101" t="s">
        <v>2129</v>
      </c>
      <c r="G68" s="184">
        <v>20</v>
      </c>
      <c r="H68" s="185">
        <v>20</v>
      </c>
      <c r="I68" s="185">
        <v>20</v>
      </c>
      <c r="J68" s="185">
        <v>0</v>
      </c>
      <c r="K68" s="186">
        <v>6</v>
      </c>
      <c r="L68" s="35">
        <f t="shared" ref="L68:L99" si="2">SUM(G68:K68)</f>
        <v>66</v>
      </c>
      <c r="M68" s="898" t="s">
        <v>2845</v>
      </c>
    </row>
    <row r="69" spans="1:13" s="36" customFormat="1" ht="15.75" customHeight="1">
      <c r="A69" s="27">
        <v>66</v>
      </c>
      <c r="B69" s="106" t="s">
        <v>2678</v>
      </c>
      <c r="C69" s="115" t="s">
        <v>2677</v>
      </c>
      <c r="D69" s="39" t="s">
        <v>2056</v>
      </c>
      <c r="E69" s="116" t="s">
        <v>99</v>
      </c>
      <c r="F69" s="41" t="s">
        <v>2675</v>
      </c>
      <c r="G69" s="184">
        <v>20</v>
      </c>
      <c r="H69" s="185">
        <v>20</v>
      </c>
      <c r="I69" s="185">
        <v>20</v>
      </c>
      <c r="J69" s="185">
        <v>0</v>
      </c>
      <c r="K69" s="186">
        <v>6</v>
      </c>
      <c r="L69" s="35">
        <f t="shared" si="2"/>
        <v>66</v>
      </c>
      <c r="M69" s="898" t="s">
        <v>2845</v>
      </c>
    </row>
    <row r="70" spans="1:13" s="36" customFormat="1" ht="15.75" customHeight="1">
      <c r="A70" s="122">
        <v>67</v>
      </c>
      <c r="B70" s="123" t="s">
        <v>2776</v>
      </c>
      <c r="C70" s="124" t="s">
        <v>2774</v>
      </c>
      <c r="D70" s="125" t="s">
        <v>107</v>
      </c>
      <c r="E70" s="39" t="s">
        <v>104</v>
      </c>
      <c r="F70" s="126" t="s">
        <v>2775</v>
      </c>
      <c r="G70" s="127">
        <v>20</v>
      </c>
      <c r="H70" s="128">
        <v>20</v>
      </c>
      <c r="I70" s="128">
        <v>20</v>
      </c>
      <c r="J70" s="128">
        <v>0</v>
      </c>
      <c r="K70" s="129">
        <v>6</v>
      </c>
      <c r="L70" s="35">
        <f t="shared" si="2"/>
        <v>66</v>
      </c>
      <c r="M70" s="898" t="s">
        <v>2845</v>
      </c>
    </row>
    <row r="71" spans="1:13" s="36" customFormat="1" ht="15.75" customHeight="1">
      <c r="A71" s="122">
        <v>68</v>
      </c>
      <c r="B71" s="130" t="s">
        <v>2634</v>
      </c>
      <c r="C71" s="97" t="s">
        <v>2632</v>
      </c>
      <c r="D71" s="131" t="s">
        <v>5</v>
      </c>
      <c r="E71" s="132" t="s">
        <v>83</v>
      </c>
      <c r="F71" s="133" t="s">
        <v>2633</v>
      </c>
      <c r="G71" s="127">
        <v>20</v>
      </c>
      <c r="H71" s="128">
        <v>20</v>
      </c>
      <c r="I71" s="128">
        <v>15</v>
      </c>
      <c r="J71" s="128">
        <v>10</v>
      </c>
      <c r="K71" s="129">
        <v>0</v>
      </c>
      <c r="L71" s="35">
        <f t="shared" si="2"/>
        <v>65</v>
      </c>
      <c r="M71" s="898" t="s">
        <v>2845</v>
      </c>
    </row>
    <row r="72" spans="1:13" s="36" customFormat="1" ht="15.75" customHeight="1">
      <c r="A72" s="122">
        <v>69</v>
      </c>
      <c r="B72" s="134" t="s">
        <v>2530</v>
      </c>
      <c r="C72" s="50" t="s">
        <v>2529</v>
      </c>
      <c r="D72" s="135" t="s">
        <v>65</v>
      </c>
      <c r="E72" s="39" t="s">
        <v>57</v>
      </c>
      <c r="F72" s="136" t="s">
        <v>2489</v>
      </c>
      <c r="G72" s="137">
        <v>20</v>
      </c>
      <c r="H72" s="138">
        <v>20</v>
      </c>
      <c r="I72" s="138">
        <v>15</v>
      </c>
      <c r="J72" s="138">
        <v>0</v>
      </c>
      <c r="K72" s="139">
        <v>6</v>
      </c>
      <c r="L72" s="35">
        <f t="shared" si="2"/>
        <v>61</v>
      </c>
      <c r="M72" s="898" t="s">
        <v>2845</v>
      </c>
    </row>
    <row r="73" spans="1:13" s="36" customFormat="1" ht="15.75" customHeight="1">
      <c r="A73" s="122">
        <v>70</v>
      </c>
      <c r="B73" s="130" t="s">
        <v>2558</v>
      </c>
      <c r="C73" s="50" t="s">
        <v>2557</v>
      </c>
      <c r="D73" s="140" t="s">
        <v>56</v>
      </c>
      <c r="E73" s="39" t="s">
        <v>57</v>
      </c>
      <c r="F73" s="136" t="s">
        <v>1554</v>
      </c>
      <c r="G73" s="127">
        <v>20</v>
      </c>
      <c r="H73" s="128">
        <v>20</v>
      </c>
      <c r="I73" s="128">
        <v>15</v>
      </c>
      <c r="J73" s="128">
        <v>0</v>
      </c>
      <c r="K73" s="129">
        <v>6</v>
      </c>
      <c r="L73" s="35">
        <f t="shared" si="2"/>
        <v>61</v>
      </c>
      <c r="M73" s="898" t="s">
        <v>2845</v>
      </c>
    </row>
    <row r="74" spans="1:13" s="36" customFormat="1" ht="15.75" customHeight="1">
      <c r="A74" s="122">
        <v>71</v>
      </c>
      <c r="B74" s="130" t="s">
        <v>2533</v>
      </c>
      <c r="C74" s="50" t="s">
        <v>2531</v>
      </c>
      <c r="D74" s="135" t="s">
        <v>135</v>
      </c>
      <c r="E74" s="39" t="s">
        <v>57</v>
      </c>
      <c r="F74" s="136" t="s">
        <v>2532</v>
      </c>
      <c r="G74" s="127">
        <v>20</v>
      </c>
      <c r="H74" s="128">
        <v>20</v>
      </c>
      <c r="I74" s="128">
        <v>20</v>
      </c>
      <c r="J74" s="128">
        <v>0</v>
      </c>
      <c r="K74" s="129">
        <v>0</v>
      </c>
      <c r="L74" s="35">
        <f t="shared" si="2"/>
        <v>60</v>
      </c>
      <c r="M74" s="898" t="s">
        <v>2845</v>
      </c>
    </row>
    <row r="75" spans="1:13" s="36" customFormat="1" ht="15.75" customHeight="1">
      <c r="A75" s="122">
        <v>72</v>
      </c>
      <c r="B75" s="130" t="s">
        <v>2551</v>
      </c>
      <c r="C75" s="91" t="s">
        <v>2550</v>
      </c>
      <c r="D75" s="92" t="s">
        <v>1038</v>
      </c>
      <c r="E75" s="39" t="s">
        <v>57</v>
      </c>
      <c r="F75" s="141" t="s">
        <v>1530</v>
      </c>
      <c r="G75" s="127">
        <v>20</v>
      </c>
      <c r="H75" s="128">
        <v>20</v>
      </c>
      <c r="I75" s="128">
        <v>20</v>
      </c>
      <c r="J75" s="128">
        <v>0</v>
      </c>
      <c r="K75" s="129">
        <v>0</v>
      </c>
      <c r="L75" s="35">
        <f t="shared" si="2"/>
        <v>60</v>
      </c>
      <c r="M75" s="898" t="s">
        <v>2845</v>
      </c>
    </row>
    <row r="76" spans="1:13" s="36" customFormat="1" ht="15.75" customHeight="1">
      <c r="A76" s="122">
        <v>73</v>
      </c>
      <c r="B76" s="130" t="s">
        <v>2554</v>
      </c>
      <c r="C76" s="142" t="s">
        <v>2552</v>
      </c>
      <c r="D76" s="143" t="s">
        <v>59</v>
      </c>
      <c r="E76" s="39" t="s">
        <v>57</v>
      </c>
      <c r="F76" s="144" t="s">
        <v>2553</v>
      </c>
      <c r="G76" s="127">
        <v>20</v>
      </c>
      <c r="H76" s="128">
        <v>20</v>
      </c>
      <c r="I76" s="128">
        <v>20</v>
      </c>
      <c r="J76" s="128">
        <v>0</v>
      </c>
      <c r="K76" s="129">
        <v>0</v>
      </c>
      <c r="L76" s="35">
        <f t="shared" si="2"/>
        <v>60</v>
      </c>
      <c r="M76" s="898" t="s">
        <v>2845</v>
      </c>
    </row>
    <row r="77" spans="1:13" s="36" customFormat="1" ht="15.75" customHeight="1">
      <c r="A77" s="122">
        <v>74</v>
      </c>
      <c r="B77" s="130" t="s">
        <v>2568</v>
      </c>
      <c r="C77" s="41" t="s">
        <v>2567</v>
      </c>
      <c r="D77" s="39" t="s">
        <v>69</v>
      </c>
      <c r="E77" s="71" t="s">
        <v>67</v>
      </c>
      <c r="F77" s="145" t="s">
        <v>1580</v>
      </c>
      <c r="G77" s="127">
        <v>20</v>
      </c>
      <c r="H77" s="128">
        <v>20</v>
      </c>
      <c r="I77" s="128">
        <v>20</v>
      </c>
      <c r="J77" s="128">
        <v>0</v>
      </c>
      <c r="K77" s="129">
        <v>0</v>
      </c>
      <c r="L77" s="35">
        <f t="shared" si="2"/>
        <v>60</v>
      </c>
      <c r="M77" s="898" t="s">
        <v>2845</v>
      </c>
    </row>
    <row r="78" spans="1:13" s="36" customFormat="1" ht="15.75" customHeight="1">
      <c r="A78" s="122">
        <v>75</v>
      </c>
      <c r="B78" s="130" t="s">
        <v>2608</v>
      </c>
      <c r="C78" s="91" t="s">
        <v>2607</v>
      </c>
      <c r="D78" s="52" t="s">
        <v>639</v>
      </c>
      <c r="E78" s="39" t="s">
        <v>72</v>
      </c>
      <c r="F78" s="141" t="s">
        <v>2605</v>
      </c>
      <c r="G78" s="127">
        <v>20</v>
      </c>
      <c r="H78" s="128">
        <v>20</v>
      </c>
      <c r="I78" s="128">
        <v>20</v>
      </c>
      <c r="J78" s="128">
        <v>0</v>
      </c>
      <c r="K78" s="129">
        <v>0</v>
      </c>
      <c r="L78" s="35">
        <f t="shared" si="2"/>
        <v>60</v>
      </c>
      <c r="M78" s="898" t="s">
        <v>2845</v>
      </c>
    </row>
    <row r="79" spans="1:13" s="36" customFormat="1" ht="15.75" customHeight="1">
      <c r="A79" s="122">
        <v>76</v>
      </c>
      <c r="B79" s="130" t="s">
        <v>2613</v>
      </c>
      <c r="C79" s="91" t="s">
        <v>2611</v>
      </c>
      <c r="D79" s="52" t="s">
        <v>75</v>
      </c>
      <c r="E79" s="39" t="s">
        <v>72</v>
      </c>
      <c r="F79" s="141" t="s">
        <v>2612</v>
      </c>
      <c r="G79" s="127">
        <v>20</v>
      </c>
      <c r="H79" s="128">
        <v>20</v>
      </c>
      <c r="I79" s="128">
        <v>20</v>
      </c>
      <c r="J79" s="128">
        <v>0</v>
      </c>
      <c r="K79" s="129">
        <v>0</v>
      </c>
      <c r="L79" s="35">
        <f t="shared" si="2"/>
        <v>60</v>
      </c>
      <c r="M79" s="898" t="s">
        <v>2845</v>
      </c>
    </row>
    <row r="80" spans="1:13" s="36" customFormat="1" ht="15.75" customHeight="1">
      <c r="A80" s="122">
        <v>77</v>
      </c>
      <c r="B80" s="123" t="s">
        <v>2667</v>
      </c>
      <c r="C80" s="84" t="s">
        <v>2666</v>
      </c>
      <c r="D80" s="85" t="s">
        <v>1742</v>
      </c>
      <c r="E80" s="146" t="s">
        <v>93</v>
      </c>
      <c r="F80" s="147" t="s">
        <v>2149</v>
      </c>
      <c r="G80" s="191">
        <v>20</v>
      </c>
      <c r="H80" s="192">
        <v>20</v>
      </c>
      <c r="I80" s="192">
        <v>20</v>
      </c>
      <c r="J80" s="192">
        <v>0</v>
      </c>
      <c r="K80" s="193">
        <v>0</v>
      </c>
      <c r="L80" s="35">
        <f t="shared" si="2"/>
        <v>60</v>
      </c>
      <c r="M80" s="898" t="s">
        <v>2845</v>
      </c>
    </row>
    <row r="81" spans="1:13" s="36" customFormat="1" ht="15.75" customHeight="1">
      <c r="A81" s="122">
        <v>78</v>
      </c>
      <c r="B81" s="123" t="s">
        <v>2744</v>
      </c>
      <c r="C81" s="38" t="s">
        <v>2743</v>
      </c>
      <c r="D81" s="39" t="s">
        <v>2056</v>
      </c>
      <c r="E81" s="63" t="s">
        <v>99</v>
      </c>
      <c r="F81" s="145" t="s">
        <v>2675</v>
      </c>
      <c r="G81" s="191">
        <v>20</v>
      </c>
      <c r="H81" s="192">
        <v>20</v>
      </c>
      <c r="I81" s="192">
        <v>20</v>
      </c>
      <c r="J81" s="192">
        <v>0</v>
      </c>
      <c r="K81" s="193">
        <v>0</v>
      </c>
      <c r="L81" s="35">
        <f t="shared" si="2"/>
        <v>60</v>
      </c>
      <c r="M81" s="898" t="s">
        <v>2845</v>
      </c>
    </row>
    <row r="82" spans="1:13" s="36" customFormat="1" ht="15.75" customHeight="1">
      <c r="A82" s="122">
        <v>79</v>
      </c>
      <c r="B82" s="123" t="s">
        <v>2751</v>
      </c>
      <c r="C82" s="42" t="s">
        <v>2750</v>
      </c>
      <c r="D82" s="39" t="s">
        <v>2056</v>
      </c>
      <c r="E82" s="63" t="s">
        <v>99</v>
      </c>
      <c r="F82" s="145" t="s">
        <v>2675</v>
      </c>
      <c r="G82" s="191">
        <v>0</v>
      </c>
      <c r="H82" s="192">
        <v>20</v>
      </c>
      <c r="I82" s="192">
        <v>20</v>
      </c>
      <c r="J82" s="192">
        <v>20</v>
      </c>
      <c r="K82" s="193">
        <v>0</v>
      </c>
      <c r="L82" s="35">
        <f t="shared" si="2"/>
        <v>60</v>
      </c>
      <c r="M82" s="898" t="s">
        <v>2845</v>
      </c>
    </row>
    <row r="83" spans="1:13" s="36" customFormat="1" ht="15.75" customHeight="1">
      <c r="A83" s="122">
        <v>80</v>
      </c>
      <c r="B83" s="130" t="s">
        <v>2802</v>
      </c>
      <c r="C83" s="58" t="s">
        <v>2800</v>
      </c>
      <c r="D83" s="89" t="s">
        <v>147</v>
      </c>
      <c r="E83" s="70" t="s">
        <v>116</v>
      </c>
      <c r="F83" s="148" t="s">
        <v>2801</v>
      </c>
      <c r="G83" s="127">
        <v>20</v>
      </c>
      <c r="H83" s="128">
        <v>20</v>
      </c>
      <c r="I83" s="128">
        <v>0</v>
      </c>
      <c r="J83" s="128">
        <v>20</v>
      </c>
      <c r="K83" s="129">
        <v>0</v>
      </c>
      <c r="L83" s="35">
        <f t="shared" si="2"/>
        <v>60</v>
      </c>
      <c r="M83" s="898" t="s">
        <v>2845</v>
      </c>
    </row>
    <row r="84" spans="1:13" s="36" customFormat="1" ht="15.75" customHeight="1">
      <c r="A84" s="122">
        <v>81</v>
      </c>
      <c r="B84" s="123" t="s">
        <v>2714</v>
      </c>
      <c r="C84" s="38" t="s">
        <v>2713</v>
      </c>
      <c r="D84" s="39" t="s">
        <v>2056</v>
      </c>
      <c r="E84" s="63" t="s">
        <v>99</v>
      </c>
      <c r="F84" s="145" t="s">
        <v>2675</v>
      </c>
      <c r="G84" s="191">
        <v>10</v>
      </c>
      <c r="H84" s="192">
        <v>18</v>
      </c>
      <c r="I84" s="192">
        <v>10</v>
      </c>
      <c r="J84" s="192">
        <v>20</v>
      </c>
      <c r="K84" s="193">
        <v>0</v>
      </c>
      <c r="L84" s="35">
        <f t="shared" si="2"/>
        <v>58</v>
      </c>
      <c r="M84" s="897" t="s">
        <v>2843</v>
      </c>
    </row>
    <row r="85" spans="1:13" s="36" customFormat="1" ht="15.75" customHeight="1">
      <c r="A85" s="122">
        <v>82</v>
      </c>
      <c r="B85" s="130" t="s">
        <v>2642</v>
      </c>
      <c r="C85" s="57" t="s">
        <v>2641</v>
      </c>
      <c r="D85" s="54" t="s">
        <v>4</v>
      </c>
      <c r="E85" s="132" t="s">
        <v>83</v>
      </c>
      <c r="F85" s="148" t="s">
        <v>1656</v>
      </c>
      <c r="G85" s="127">
        <v>20</v>
      </c>
      <c r="H85" s="128">
        <v>16</v>
      </c>
      <c r="I85" s="128">
        <v>20</v>
      </c>
      <c r="J85" s="128">
        <v>0</v>
      </c>
      <c r="K85" s="129">
        <v>0</v>
      </c>
      <c r="L85" s="35">
        <f t="shared" si="2"/>
        <v>56</v>
      </c>
      <c r="M85" s="897" t="s">
        <v>2843</v>
      </c>
    </row>
    <row r="86" spans="1:13" s="36" customFormat="1" ht="15.75" customHeight="1">
      <c r="A86" s="122">
        <v>83</v>
      </c>
      <c r="B86" s="123" t="s">
        <v>2773</v>
      </c>
      <c r="C86" s="109" t="s">
        <v>2771</v>
      </c>
      <c r="D86" s="108" t="s">
        <v>632</v>
      </c>
      <c r="E86" s="39" t="s">
        <v>104</v>
      </c>
      <c r="F86" s="149" t="s">
        <v>2772</v>
      </c>
      <c r="G86" s="127">
        <v>20</v>
      </c>
      <c r="H86" s="128">
        <v>16</v>
      </c>
      <c r="I86" s="128">
        <v>20</v>
      </c>
      <c r="J86" s="128">
        <v>0</v>
      </c>
      <c r="K86" s="129">
        <v>0</v>
      </c>
      <c r="L86" s="35">
        <f t="shared" si="2"/>
        <v>56</v>
      </c>
      <c r="M86" s="897" t="s">
        <v>2843</v>
      </c>
    </row>
    <row r="87" spans="1:13" s="36" customFormat="1" ht="15.75" customHeight="1">
      <c r="A87" s="122">
        <v>84</v>
      </c>
      <c r="B87" s="130" t="s">
        <v>2807</v>
      </c>
      <c r="C87" s="68" t="s">
        <v>2805</v>
      </c>
      <c r="D87" s="68" t="s">
        <v>642</v>
      </c>
      <c r="E87" s="70" t="s">
        <v>116</v>
      </c>
      <c r="F87" s="148" t="s">
        <v>2806</v>
      </c>
      <c r="G87" s="127">
        <v>0</v>
      </c>
      <c r="H87" s="128">
        <v>16</v>
      </c>
      <c r="I87" s="128">
        <v>20</v>
      </c>
      <c r="J87" s="128">
        <v>20</v>
      </c>
      <c r="K87" s="129">
        <v>0</v>
      </c>
      <c r="L87" s="35">
        <f t="shared" si="2"/>
        <v>56</v>
      </c>
      <c r="M87" s="897" t="s">
        <v>2843</v>
      </c>
    </row>
    <row r="88" spans="1:13" s="36" customFormat="1" ht="15.75" customHeight="1">
      <c r="A88" s="122">
        <v>85</v>
      </c>
      <c r="B88" s="130" t="s">
        <v>2584</v>
      </c>
      <c r="C88" s="41" t="s">
        <v>2582</v>
      </c>
      <c r="D88" s="39" t="s">
        <v>2</v>
      </c>
      <c r="E88" s="71" t="s">
        <v>67</v>
      </c>
      <c r="F88" s="145" t="s">
        <v>2583</v>
      </c>
      <c r="G88" s="127">
        <v>0</v>
      </c>
      <c r="H88" s="128">
        <v>20</v>
      </c>
      <c r="I88" s="128">
        <v>15</v>
      </c>
      <c r="J88" s="128">
        <v>20</v>
      </c>
      <c r="K88" s="129">
        <v>0</v>
      </c>
      <c r="L88" s="35">
        <f t="shared" si="2"/>
        <v>55</v>
      </c>
      <c r="M88" s="897" t="s">
        <v>2843</v>
      </c>
    </row>
    <row r="89" spans="1:13" s="36" customFormat="1" ht="15.75" customHeight="1">
      <c r="A89" s="122">
        <v>86</v>
      </c>
      <c r="B89" s="130" t="s">
        <v>2586</v>
      </c>
      <c r="C89" s="41" t="s">
        <v>2585</v>
      </c>
      <c r="D89" s="39" t="s">
        <v>2</v>
      </c>
      <c r="E89" s="71" t="s">
        <v>67</v>
      </c>
      <c r="F89" s="145" t="s">
        <v>2338</v>
      </c>
      <c r="G89" s="127">
        <v>20</v>
      </c>
      <c r="H89" s="128">
        <v>20</v>
      </c>
      <c r="I89" s="128">
        <v>15</v>
      </c>
      <c r="J89" s="128">
        <v>0</v>
      </c>
      <c r="K89" s="129">
        <v>0</v>
      </c>
      <c r="L89" s="35">
        <f t="shared" si="2"/>
        <v>55</v>
      </c>
      <c r="M89" s="897" t="s">
        <v>2843</v>
      </c>
    </row>
    <row r="90" spans="1:13" s="36" customFormat="1" ht="15.75" customHeight="1">
      <c r="A90" s="122">
        <v>87</v>
      </c>
      <c r="B90" s="130" t="s">
        <v>2597</v>
      </c>
      <c r="C90" s="91" t="s">
        <v>2455</v>
      </c>
      <c r="D90" s="52" t="s">
        <v>65</v>
      </c>
      <c r="E90" s="39" t="s">
        <v>72</v>
      </c>
      <c r="F90" s="141" t="s">
        <v>2596</v>
      </c>
      <c r="G90" s="127">
        <v>20</v>
      </c>
      <c r="H90" s="128">
        <v>20</v>
      </c>
      <c r="I90" s="128">
        <v>15</v>
      </c>
      <c r="J90" s="128">
        <v>0</v>
      </c>
      <c r="K90" s="129">
        <v>0</v>
      </c>
      <c r="L90" s="35">
        <f t="shared" si="2"/>
        <v>55</v>
      </c>
      <c r="M90" s="897" t="s">
        <v>2843</v>
      </c>
    </row>
    <row r="91" spans="1:13" s="36" customFormat="1" ht="15.75" customHeight="1">
      <c r="A91" s="122">
        <v>88</v>
      </c>
      <c r="B91" s="130" t="s">
        <v>2617</v>
      </c>
      <c r="C91" s="51" t="s">
        <v>2616</v>
      </c>
      <c r="D91" s="52" t="s">
        <v>74</v>
      </c>
      <c r="E91" s="39" t="s">
        <v>72</v>
      </c>
      <c r="F91" s="141" t="s">
        <v>1195</v>
      </c>
      <c r="G91" s="127">
        <v>20</v>
      </c>
      <c r="H91" s="128">
        <v>20</v>
      </c>
      <c r="I91" s="128">
        <v>15</v>
      </c>
      <c r="J91" s="128">
        <v>0</v>
      </c>
      <c r="K91" s="129">
        <v>0</v>
      </c>
      <c r="L91" s="35">
        <f t="shared" si="2"/>
        <v>55</v>
      </c>
      <c r="M91" s="897" t="s">
        <v>2843</v>
      </c>
    </row>
    <row r="92" spans="1:13" s="36" customFormat="1" ht="15.75" customHeight="1">
      <c r="A92" s="122">
        <v>89</v>
      </c>
      <c r="B92" s="130" t="s">
        <v>2644</v>
      </c>
      <c r="C92" s="97" t="s">
        <v>2643</v>
      </c>
      <c r="D92" s="54" t="s">
        <v>84</v>
      </c>
      <c r="E92" s="132" t="s">
        <v>83</v>
      </c>
      <c r="F92" s="150" t="s">
        <v>1682</v>
      </c>
      <c r="G92" s="127">
        <v>20</v>
      </c>
      <c r="H92" s="128">
        <v>20</v>
      </c>
      <c r="I92" s="128">
        <v>15</v>
      </c>
      <c r="J92" s="128">
        <v>0</v>
      </c>
      <c r="K92" s="129">
        <v>0</v>
      </c>
      <c r="L92" s="35">
        <f t="shared" si="2"/>
        <v>55</v>
      </c>
      <c r="M92" s="897" t="s">
        <v>2843</v>
      </c>
    </row>
    <row r="93" spans="1:13" s="36" customFormat="1" ht="15.75" customHeight="1">
      <c r="A93" s="122">
        <v>90</v>
      </c>
      <c r="B93" s="123" t="s">
        <v>2819</v>
      </c>
      <c r="C93" s="99" t="s">
        <v>2817</v>
      </c>
      <c r="D93" s="44" t="s">
        <v>11</v>
      </c>
      <c r="E93" s="63" t="s">
        <v>118</v>
      </c>
      <c r="F93" s="151" t="s">
        <v>2818</v>
      </c>
      <c r="G93" s="191">
        <v>20</v>
      </c>
      <c r="H93" s="192">
        <v>20</v>
      </c>
      <c r="I93" s="192">
        <v>7</v>
      </c>
      <c r="J93" s="192">
        <v>0</v>
      </c>
      <c r="K93" s="193">
        <v>6</v>
      </c>
      <c r="L93" s="35">
        <f t="shared" si="2"/>
        <v>53</v>
      </c>
      <c r="M93" s="897" t="s">
        <v>2843</v>
      </c>
    </row>
    <row r="94" spans="1:13" s="36" customFormat="1" ht="15.75" customHeight="1">
      <c r="A94" s="122">
        <v>91</v>
      </c>
      <c r="B94" s="130" t="s">
        <v>2590</v>
      </c>
      <c r="C94" s="41" t="s">
        <v>2589</v>
      </c>
      <c r="D94" s="39" t="s">
        <v>2</v>
      </c>
      <c r="E94" s="71" t="s">
        <v>67</v>
      </c>
      <c r="F94" s="145" t="s">
        <v>2583</v>
      </c>
      <c r="G94" s="127">
        <v>20</v>
      </c>
      <c r="H94" s="128">
        <v>20</v>
      </c>
      <c r="I94" s="128">
        <v>5</v>
      </c>
      <c r="J94" s="128">
        <v>0</v>
      </c>
      <c r="K94" s="129">
        <v>6</v>
      </c>
      <c r="L94" s="35">
        <f t="shared" si="2"/>
        <v>51</v>
      </c>
      <c r="M94" s="897" t="s">
        <v>2843</v>
      </c>
    </row>
    <row r="95" spans="1:13" s="36" customFormat="1" ht="15.75" customHeight="1">
      <c r="A95" s="122">
        <v>92</v>
      </c>
      <c r="B95" s="130" t="s">
        <v>2795</v>
      </c>
      <c r="C95" s="68" t="s">
        <v>2794</v>
      </c>
      <c r="D95" s="89" t="s">
        <v>146</v>
      </c>
      <c r="E95" s="70" t="s">
        <v>116</v>
      </c>
      <c r="F95" s="148" t="s">
        <v>1962</v>
      </c>
      <c r="G95" s="127">
        <v>20</v>
      </c>
      <c r="H95" s="128">
        <v>20</v>
      </c>
      <c r="I95" s="128">
        <v>5</v>
      </c>
      <c r="J95" s="128">
        <v>0</v>
      </c>
      <c r="K95" s="129">
        <v>6</v>
      </c>
      <c r="L95" s="35">
        <f t="shared" si="2"/>
        <v>51</v>
      </c>
      <c r="M95" s="897" t="s">
        <v>2843</v>
      </c>
    </row>
    <row r="96" spans="1:13" s="36" customFormat="1" ht="15.75" customHeight="1">
      <c r="A96" s="122">
        <v>93</v>
      </c>
      <c r="B96" s="130" t="s">
        <v>2560</v>
      </c>
      <c r="C96" s="50" t="s">
        <v>2559</v>
      </c>
      <c r="D96" s="140" t="s">
        <v>56</v>
      </c>
      <c r="E96" s="39" t="s">
        <v>57</v>
      </c>
      <c r="F96" s="136" t="s">
        <v>1072</v>
      </c>
      <c r="G96" s="127">
        <v>20</v>
      </c>
      <c r="H96" s="128">
        <v>20</v>
      </c>
      <c r="I96" s="128">
        <v>10</v>
      </c>
      <c r="J96" s="128">
        <v>0</v>
      </c>
      <c r="K96" s="129">
        <v>0</v>
      </c>
      <c r="L96" s="35">
        <f t="shared" si="2"/>
        <v>50</v>
      </c>
      <c r="M96" s="897" t="s">
        <v>2843</v>
      </c>
    </row>
    <row r="97" spans="1:13" s="36" customFormat="1" ht="15.75" customHeight="1">
      <c r="A97" s="122">
        <v>94</v>
      </c>
      <c r="B97" s="130" t="s">
        <v>2651</v>
      </c>
      <c r="C97" s="97" t="s">
        <v>2649</v>
      </c>
      <c r="D97" s="54" t="s">
        <v>1695</v>
      </c>
      <c r="E97" s="152" t="s">
        <v>90</v>
      </c>
      <c r="F97" s="133" t="s">
        <v>2650</v>
      </c>
      <c r="G97" s="127">
        <v>20</v>
      </c>
      <c r="H97" s="128">
        <v>20</v>
      </c>
      <c r="I97" s="128">
        <v>10</v>
      </c>
      <c r="J97" s="128">
        <v>0</v>
      </c>
      <c r="K97" s="129">
        <v>0</v>
      </c>
      <c r="L97" s="35">
        <f t="shared" si="2"/>
        <v>50</v>
      </c>
      <c r="M97" s="897" t="s">
        <v>2843</v>
      </c>
    </row>
    <row r="98" spans="1:13" s="36" customFormat="1" ht="15.75" customHeight="1">
      <c r="A98" s="122">
        <v>95</v>
      </c>
      <c r="B98" s="123" t="s">
        <v>2757</v>
      </c>
      <c r="C98" s="38" t="s">
        <v>2756</v>
      </c>
      <c r="D98" s="39" t="s">
        <v>2056</v>
      </c>
      <c r="E98" s="63" t="s">
        <v>99</v>
      </c>
      <c r="F98" s="145" t="s">
        <v>2675</v>
      </c>
      <c r="G98" s="191">
        <v>20</v>
      </c>
      <c r="H98" s="192">
        <v>20</v>
      </c>
      <c r="I98" s="192">
        <v>10</v>
      </c>
      <c r="J98" s="192">
        <v>0</v>
      </c>
      <c r="K98" s="193">
        <v>0</v>
      </c>
      <c r="L98" s="35">
        <f t="shared" si="2"/>
        <v>50</v>
      </c>
      <c r="M98" s="897" t="s">
        <v>2843</v>
      </c>
    </row>
    <row r="99" spans="1:13" s="36" customFormat="1" ht="15.75" customHeight="1">
      <c r="A99" s="122">
        <v>96</v>
      </c>
      <c r="B99" s="130" t="s">
        <v>2791</v>
      </c>
      <c r="C99" s="68" t="s">
        <v>174</v>
      </c>
      <c r="D99" s="89" t="s">
        <v>1424</v>
      </c>
      <c r="E99" s="70" t="s">
        <v>116</v>
      </c>
      <c r="F99" s="148" t="s">
        <v>2790</v>
      </c>
      <c r="G99" s="127">
        <v>10</v>
      </c>
      <c r="H99" s="128">
        <v>20</v>
      </c>
      <c r="I99" s="128">
        <v>20</v>
      </c>
      <c r="J99" s="128">
        <v>0</v>
      </c>
      <c r="K99" s="129">
        <v>0</v>
      </c>
      <c r="L99" s="35">
        <f t="shared" si="2"/>
        <v>50</v>
      </c>
      <c r="M99" s="897" t="s">
        <v>2843</v>
      </c>
    </row>
    <row r="100" spans="1:13" s="36" customFormat="1" ht="15.75" customHeight="1">
      <c r="A100" s="122">
        <v>97</v>
      </c>
      <c r="B100" s="123" t="s">
        <v>2673</v>
      </c>
      <c r="C100" s="153" t="s">
        <v>2672</v>
      </c>
      <c r="D100" s="102" t="s">
        <v>100</v>
      </c>
      <c r="E100" s="63" t="s">
        <v>99</v>
      </c>
      <c r="F100" s="154" t="s">
        <v>1333</v>
      </c>
      <c r="G100" s="191">
        <v>20</v>
      </c>
      <c r="H100" s="192">
        <v>20</v>
      </c>
      <c r="I100" s="192">
        <v>3</v>
      </c>
      <c r="J100" s="192">
        <v>0</v>
      </c>
      <c r="K100" s="193">
        <v>6</v>
      </c>
      <c r="L100" s="35">
        <f t="shared" ref="L100:L131" si="3">SUM(G100:K100)</f>
        <v>49</v>
      </c>
    </row>
    <row r="101" spans="1:13" s="36" customFormat="1" ht="15.75" customHeight="1">
      <c r="A101" s="122">
        <v>98</v>
      </c>
      <c r="B101" s="123" t="s">
        <v>2686</v>
      </c>
      <c r="C101" s="42" t="s">
        <v>2685</v>
      </c>
      <c r="D101" s="39" t="s">
        <v>2056</v>
      </c>
      <c r="E101" s="63" t="s">
        <v>99</v>
      </c>
      <c r="F101" s="145" t="s">
        <v>2675</v>
      </c>
      <c r="G101" s="191">
        <v>20</v>
      </c>
      <c r="H101" s="192">
        <v>0</v>
      </c>
      <c r="I101" s="192">
        <v>20</v>
      </c>
      <c r="J101" s="192">
        <v>0</v>
      </c>
      <c r="K101" s="193">
        <v>6</v>
      </c>
      <c r="L101" s="35">
        <f t="shared" si="3"/>
        <v>46</v>
      </c>
    </row>
    <row r="102" spans="1:13" s="36" customFormat="1" ht="15.75" customHeight="1">
      <c r="A102" s="122">
        <v>99</v>
      </c>
      <c r="B102" s="123" t="s">
        <v>2732</v>
      </c>
      <c r="C102" s="38" t="s">
        <v>2731</v>
      </c>
      <c r="D102" s="39" t="s">
        <v>2056</v>
      </c>
      <c r="E102" s="63" t="s">
        <v>99</v>
      </c>
      <c r="F102" s="145" t="s">
        <v>2675</v>
      </c>
      <c r="G102" s="191">
        <v>0</v>
      </c>
      <c r="H102" s="192">
        <v>20</v>
      </c>
      <c r="I102" s="192">
        <v>20</v>
      </c>
      <c r="J102" s="192">
        <v>0</v>
      </c>
      <c r="K102" s="193">
        <v>6</v>
      </c>
      <c r="L102" s="35">
        <f t="shared" si="3"/>
        <v>46</v>
      </c>
    </row>
    <row r="103" spans="1:13" s="36" customFormat="1" ht="15.75" customHeight="1">
      <c r="A103" s="122">
        <v>100</v>
      </c>
      <c r="B103" s="123" t="s">
        <v>2822</v>
      </c>
      <c r="C103" s="155" t="s">
        <v>2820</v>
      </c>
      <c r="D103" s="92" t="s">
        <v>89</v>
      </c>
      <c r="E103" s="63" t="s">
        <v>118</v>
      </c>
      <c r="F103" s="156" t="s">
        <v>2821</v>
      </c>
      <c r="G103" s="191">
        <v>0</v>
      </c>
      <c r="H103" s="192">
        <v>20</v>
      </c>
      <c r="I103" s="192">
        <v>20</v>
      </c>
      <c r="J103" s="192">
        <v>0</v>
      </c>
      <c r="K103" s="193">
        <v>6</v>
      </c>
      <c r="L103" s="35">
        <f t="shared" si="3"/>
        <v>46</v>
      </c>
    </row>
    <row r="104" spans="1:13" s="36" customFormat="1" ht="15.75" customHeight="1">
      <c r="A104" s="122">
        <v>101</v>
      </c>
      <c r="B104" s="130" t="s">
        <v>2809</v>
      </c>
      <c r="C104" s="68" t="s">
        <v>2808</v>
      </c>
      <c r="D104" s="69" t="s">
        <v>89</v>
      </c>
      <c r="E104" s="70" t="s">
        <v>116</v>
      </c>
      <c r="F104" s="157" t="s">
        <v>1888</v>
      </c>
      <c r="G104" s="127">
        <v>15</v>
      </c>
      <c r="H104" s="128">
        <v>20</v>
      </c>
      <c r="I104" s="128">
        <v>10</v>
      </c>
      <c r="J104" s="128">
        <v>0</v>
      </c>
      <c r="K104" s="129">
        <v>0</v>
      </c>
      <c r="L104" s="35">
        <f t="shared" si="3"/>
        <v>45</v>
      </c>
    </row>
    <row r="105" spans="1:13" s="36" customFormat="1" ht="15.75" customHeight="1">
      <c r="A105" s="122">
        <v>102</v>
      </c>
      <c r="B105" s="130" t="s">
        <v>2566</v>
      </c>
      <c r="C105" s="41" t="s">
        <v>2565</v>
      </c>
      <c r="D105" s="39" t="s">
        <v>102</v>
      </c>
      <c r="E105" s="71" t="s">
        <v>67</v>
      </c>
      <c r="F105" s="145" t="s">
        <v>1575</v>
      </c>
      <c r="G105" s="127">
        <v>20</v>
      </c>
      <c r="H105" s="128">
        <v>20</v>
      </c>
      <c r="I105" s="128">
        <v>3</v>
      </c>
      <c r="J105" s="128">
        <v>0</v>
      </c>
      <c r="K105" s="129">
        <v>0</v>
      </c>
      <c r="L105" s="35">
        <f t="shared" si="3"/>
        <v>43</v>
      </c>
    </row>
    <row r="106" spans="1:13" s="36" customFormat="1" ht="15.75" customHeight="1">
      <c r="A106" s="122">
        <v>103</v>
      </c>
      <c r="B106" s="123" t="s">
        <v>2656</v>
      </c>
      <c r="C106" s="84" t="s">
        <v>2654</v>
      </c>
      <c r="D106" s="85" t="s">
        <v>403</v>
      </c>
      <c r="E106" s="146" t="s">
        <v>93</v>
      </c>
      <c r="F106" s="147" t="s">
        <v>2655</v>
      </c>
      <c r="G106" s="191">
        <v>0</v>
      </c>
      <c r="H106" s="192">
        <v>16</v>
      </c>
      <c r="I106" s="192">
        <v>20</v>
      </c>
      <c r="J106" s="192">
        <v>0</v>
      </c>
      <c r="K106" s="193">
        <v>6</v>
      </c>
      <c r="L106" s="35">
        <f t="shared" si="3"/>
        <v>42</v>
      </c>
    </row>
    <row r="107" spans="1:13" s="36" customFormat="1" ht="15.75" customHeight="1">
      <c r="A107" s="122">
        <v>104</v>
      </c>
      <c r="B107" s="130" t="s">
        <v>2588</v>
      </c>
      <c r="C107" s="41" t="s">
        <v>2587</v>
      </c>
      <c r="D107" s="39" t="s">
        <v>2</v>
      </c>
      <c r="E107" s="71" t="s">
        <v>67</v>
      </c>
      <c r="F107" s="145" t="s">
        <v>2583</v>
      </c>
      <c r="G107" s="127">
        <v>20</v>
      </c>
      <c r="H107" s="128">
        <v>20</v>
      </c>
      <c r="I107" s="128">
        <v>0</v>
      </c>
      <c r="J107" s="128">
        <v>0</v>
      </c>
      <c r="K107" s="129">
        <v>0</v>
      </c>
      <c r="L107" s="35">
        <f t="shared" si="3"/>
        <v>40</v>
      </c>
    </row>
    <row r="108" spans="1:13" s="36" customFormat="1" ht="15.75" customHeight="1">
      <c r="A108" s="122">
        <v>105</v>
      </c>
      <c r="B108" s="130" t="s">
        <v>2620</v>
      </c>
      <c r="C108" s="50" t="s">
        <v>2618</v>
      </c>
      <c r="D108" s="39" t="s">
        <v>2276</v>
      </c>
      <c r="E108" s="132" t="s">
        <v>80</v>
      </c>
      <c r="F108" s="136" t="s">
        <v>2619</v>
      </c>
      <c r="G108" s="127">
        <v>0</v>
      </c>
      <c r="H108" s="128">
        <v>20</v>
      </c>
      <c r="I108" s="128">
        <v>20</v>
      </c>
      <c r="J108" s="128">
        <v>0</v>
      </c>
      <c r="K108" s="129">
        <v>0</v>
      </c>
      <c r="L108" s="35">
        <f t="shared" si="3"/>
        <v>40</v>
      </c>
    </row>
    <row r="109" spans="1:13" s="36" customFormat="1" ht="15.75" customHeight="1">
      <c r="A109" s="122">
        <v>106</v>
      </c>
      <c r="B109" s="130" t="s">
        <v>2629</v>
      </c>
      <c r="C109" s="53" t="s">
        <v>2628</v>
      </c>
      <c r="D109" s="54" t="s">
        <v>55</v>
      </c>
      <c r="E109" s="132" t="s">
        <v>83</v>
      </c>
      <c r="F109" s="158" t="s">
        <v>1223</v>
      </c>
      <c r="G109" s="127">
        <v>0</v>
      </c>
      <c r="H109" s="128">
        <v>20</v>
      </c>
      <c r="I109" s="128">
        <v>20</v>
      </c>
      <c r="J109" s="128">
        <v>0</v>
      </c>
      <c r="K109" s="129">
        <v>0</v>
      </c>
      <c r="L109" s="35">
        <f t="shared" si="3"/>
        <v>40</v>
      </c>
    </row>
    <row r="110" spans="1:13" s="36" customFormat="1" ht="15.75" customHeight="1">
      <c r="A110" s="122">
        <v>107</v>
      </c>
      <c r="B110" s="123" t="s">
        <v>2728</v>
      </c>
      <c r="C110" s="42" t="s">
        <v>2727</v>
      </c>
      <c r="D110" s="39" t="s">
        <v>2056</v>
      </c>
      <c r="E110" s="63" t="s">
        <v>99</v>
      </c>
      <c r="F110" s="145" t="s">
        <v>2675</v>
      </c>
      <c r="G110" s="191">
        <v>20</v>
      </c>
      <c r="H110" s="192">
        <v>0</v>
      </c>
      <c r="I110" s="192">
        <v>20</v>
      </c>
      <c r="J110" s="192">
        <v>0</v>
      </c>
      <c r="K110" s="193">
        <v>0</v>
      </c>
      <c r="L110" s="35">
        <f t="shared" si="3"/>
        <v>40</v>
      </c>
    </row>
    <row r="111" spans="1:13" s="36" customFormat="1" ht="15.75" customHeight="1">
      <c r="A111" s="122">
        <v>108</v>
      </c>
      <c r="B111" s="159" t="s">
        <v>2789</v>
      </c>
      <c r="C111" s="97" t="s">
        <v>2787</v>
      </c>
      <c r="D111" s="54" t="s">
        <v>134</v>
      </c>
      <c r="E111" s="39" t="s">
        <v>115</v>
      </c>
      <c r="F111" s="133" t="s">
        <v>2788</v>
      </c>
      <c r="G111" s="127">
        <v>20</v>
      </c>
      <c r="H111" s="128">
        <v>20</v>
      </c>
      <c r="I111" s="128">
        <v>0</v>
      </c>
      <c r="J111" s="128">
        <v>0</v>
      </c>
      <c r="K111" s="129">
        <v>0</v>
      </c>
      <c r="L111" s="35">
        <f t="shared" si="3"/>
        <v>40</v>
      </c>
    </row>
    <row r="112" spans="1:13" s="36" customFormat="1" ht="15.75" customHeight="1">
      <c r="A112" s="122">
        <v>109</v>
      </c>
      <c r="B112" s="130" t="s">
        <v>2549</v>
      </c>
      <c r="C112" s="50" t="s">
        <v>2547</v>
      </c>
      <c r="D112" s="39" t="s">
        <v>636</v>
      </c>
      <c r="E112" s="39" t="s">
        <v>57</v>
      </c>
      <c r="F112" s="136" t="s">
        <v>2548</v>
      </c>
      <c r="G112" s="127">
        <v>20</v>
      </c>
      <c r="H112" s="128">
        <v>16</v>
      </c>
      <c r="I112" s="128">
        <v>3</v>
      </c>
      <c r="J112" s="128">
        <v>0</v>
      </c>
      <c r="K112" s="129">
        <v>0</v>
      </c>
      <c r="L112" s="35">
        <f t="shared" si="3"/>
        <v>39</v>
      </c>
    </row>
    <row r="113" spans="1:12" s="36" customFormat="1" ht="15.75" customHeight="1">
      <c r="A113" s="122">
        <v>110</v>
      </c>
      <c r="B113" s="130" t="s">
        <v>2646</v>
      </c>
      <c r="C113" s="97" t="s">
        <v>2645</v>
      </c>
      <c r="D113" s="54" t="s">
        <v>84</v>
      </c>
      <c r="E113" s="132" t="s">
        <v>83</v>
      </c>
      <c r="F113" s="150" t="s">
        <v>2218</v>
      </c>
      <c r="G113" s="127">
        <v>18</v>
      </c>
      <c r="H113" s="128">
        <v>16</v>
      </c>
      <c r="I113" s="128">
        <v>3</v>
      </c>
      <c r="J113" s="128">
        <v>0</v>
      </c>
      <c r="K113" s="129">
        <v>0</v>
      </c>
      <c r="L113" s="35">
        <f t="shared" si="3"/>
        <v>37</v>
      </c>
    </row>
    <row r="114" spans="1:12" s="36" customFormat="1" ht="15.75" customHeight="1">
      <c r="A114" s="122">
        <v>111</v>
      </c>
      <c r="B114" s="130" t="s">
        <v>2522</v>
      </c>
      <c r="C114" s="42" t="s">
        <v>2521</v>
      </c>
      <c r="D114" s="39" t="s">
        <v>634</v>
      </c>
      <c r="E114" s="39" t="s">
        <v>57</v>
      </c>
      <c r="F114" s="160" t="s">
        <v>2513</v>
      </c>
      <c r="G114" s="127">
        <v>0</v>
      </c>
      <c r="H114" s="128">
        <v>20</v>
      </c>
      <c r="I114" s="128">
        <v>10</v>
      </c>
      <c r="J114" s="128">
        <v>0</v>
      </c>
      <c r="K114" s="129">
        <v>6</v>
      </c>
      <c r="L114" s="35">
        <f t="shared" si="3"/>
        <v>36</v>
      </c>
    </row>
    <row r="115" spans="1:12" s="36" customFormat="1" ht="15.75" customHeight="1">
      <c r="A115" s="122">
        <v>112</v>
      </c>
      <c r="B115" s="123" t="s">
        <v>2747</v>
      </c>
      <c r="C115" s="38" t="s">
        <v>2746</v>
      </c>
      <c r="D115" s="39" t="s">
        <v>2056</v>
      </c>
      <c r="E115" s="63" t="s">
        <v>99</v>
      </c>
      <c r="F115" s="145" t="s">
        <v>2675</v>
      </c>
      <c r="G115" s="191">
        <v>20</v>
      </c>
      <c r="H115" s="192">
        <v>6</v>
      </c>
      <c r="I115" s="192">
        <v>3</v>
      </c>
      <c r="J115" s="192">
        <v>0</v>
      </c>
      <c r="K115" s="193">
        <v>6</v>
      </c>
      <c r="L115" s="35">
        <f t="shared" si="3"/>
        <v>35</v>
      </c>
    </row>
    <row r="116" spans="1:12" s="36" customFormat="1" ht="15.75" customHeight="1">
      <c r="A116" s="122">
        <v>113</v>
      </c>
      <c r="B116" s="123" t="s">
        <v>2763</v>
      </c>
      <c r="C116" s="42" t="s">
        <v>2762</v>
      </c>
      <c r="D116" s="39" t="s">
        <v>2056</v>
      </c>
      <c r="E116" s="63" t="s">
        <v>99</v>
      </c>
      <c r="F116" s="145" t="s">
        <v>2675</v>
      </c>
      <c r="G116" s="191">
        <v>20</v>
      </c>
      <c r="H116" s="192">
        <v>4</v>
      </c>
      <c r="I116" s="192">
        <v>3</v>
      </c>
      <c r="J116" s="192">
        <v>0</v>
      </c>
      <c r="K116" s="193">
        <v>6</v>
      </c>
      <c r="L116" s="35">
        <f t="shared" si="3"/>
        <v>33</v>
      </c>
    </row>
    <row r="117" spans="1:12" s="36" customFormat="1" ht="15.75" customHeight="1">
      <c r="A117" s="122">
        <v>114</v>
      </c>
      <c r="B117" s="123" t="s">
        <v>2759</v>
      </c>
      <c r="C117" s="38" t="s">
        <v>2758</v>
      </c>
      <c r="D117" s="39" t="s">
        <v>2056</v>
      </c>
      <c r="E117" s="63" t="s">
        <v>99</v>
      </c>
      <c r="F117" s="145" t="s">
        <v>2675</v>
      </c>
      <c r="G117" s="191">
        <v>0</v>
      </c>
      <c r="H117" s="192">
        <v>12</v>
      </c>
      <c r="I117" s="192">
        <v>20</v>
      </c>
      <c r="J117" s="192">
        <v>0</v>
      </c>
      <c r="K117" s="193">
        <v>0</v>
      </c>
      <c r="L117" s="35">
        <f t="shared" si="3"/>
        <v>32</v>
      </c>
    </row>
    <row r="118" spans="1:12" s="36" customFormat="1" ht="15.75" customHeight="1">
      <c r="A118" s="122">
        <v>115</v>
      </c>
      <c r="B118" s="130" t="s">
        <v>2535</v>
      </c>
      <c r="C118" s="50" t="s">
        <v>2534</v>
      </c>
      <c r="D118" s="39" t="s">
        <v>63</v>
      </c>
      <c r="E118" s="39" t="s">
        <v>57</v>
      </c>
      <c r="F118" s="136" t="s">
        <v>994</v>
      </c>
      <c r="G118" s="127">
        <v>0</v>
      </c>
      <c r="H118" s="128">
        <v>20</v>
      </c>
      <c r="I118" s="128">
        <v>5</v>
      </c>
      <c r="J118" s="128">
        <v>0</v>
      </c>
      <c r="K118" s="129">
        <v>6</v>
      </c>
      <c r="L118" s="35">
        <f t="shared" si="3"/>
        <v>31</v>
      </c>
    </row>
    <row r="119" spans="1:12" s="36" customFormat="1" ht="15.75" customHeight="1">
      <c r="A119" s="27">
        <v>116</v>
      </c>
      <c r="B119" s="187" t="s">
        <v>2761</v>
      </c>
      <c r="C119" s="38" t="s">
        <v>2760</v>
      </c>
      <c r="D119" s="39" t="s">
        <v>2056</v>
      </c>
      <c r="E119" s="40" t="s">
        <v>99</v>
      </c>
      <c r="F119" s="41" t="s">
        <v>2675</v>
      </c>
      <c r="G119" s="188">
        <v>10</v>
      </c>
      <c r="H119" s="189">
        <v>16</v>
      </c>
      <c r="I119" s="189">
        <v>5</v>
      </c>
      <c r="J119" s="189">
        <v>0</v>
      </c>
      <c r="K119" s="190">
        <v>0</v>
      </c>
      <c r="L119" s="35">
        <f t="shared" si="3"/>
        <v>31</v>
      </c>
    </row>
    <row r="120" spans="1:12" s="36" customFormat="1" ht="15.75" customHeight="1">
      <c r="A120" s="37">
        <v>117</v>
      </c>
      <c r="B120" s="67" t="s">
        <v>2556</v>
      </c>
      <c r="C120" s="142" t="s">
        <v>2555</v>
      </c>
      <c r="D120" s="143" t="s">
        <v>59</v>
      </c>
      <c r="E120" s="105" t="s">
        <v>57</v>
      </c>
      <c r="F120" s="142" t="s">
        <v>2553</v>
      </c>
      <c r="G120" s="32">
        <v>0</v>
      </c>
      <c r="H120" s="33">
        <v>20</v>
      </c>
      <c r="I120" s="33">
        <v>10</v>
      </c>
      <c r="J120" s="33">
        <v>0</v>
      </c>
      <c r="K120" s="34">
        <v>0</v>
      </c>
      <c r="L120" s="35">
        <f t="shared" si="3"/>
        <v>30</v>
      </c>
    </row>
    <row r="121" spans="1:12" s="36" customFormat="1" ht="15.75" customHeight="1">
      <c r="A121" s="27">
        <v>118</v>
      </c>
      <c r="B121" s="67" t="s">
        <v>2631</v>
      </c>
      <c r="C121" s="53" t="s">
        <v>2630</v>
      </c>
      <c r="D121" s="54" t="s">
        <v>55</v>
      </c>
      <c r="E121" s="98" t="s">
        <v>83</v>
      </c>
      <c r="F121" s="56" t="s">
        <v>1223</v>
      </c>
      <c r="G121" s="32">
        <v>0</v>
      </c>
      <c r="H121" s="33">
        <v>20</v>
      </c>
      <c r="I121" s="33">
        <v>10</v>
      </c>
      <c r="J121" s="33">
        <v>0</v>
      </c>
      <c r="K121" s="34">
        <v>0</v>
      </c>
      <c r="L121" s="35">
        <f t="shared" si="3"/>
        <v>30</v>
      </c>
    </row>
    <row r="122" spans="1:12" s="36" customFormat="1" ht="15.75" customHeight="1">
      <c r="A122" s="37">
        <v>119</v>
      </c>
      <c r="B122" s="67" t="s">
        <v>2528</v>
      </c>
      <c r="C122" s="50" t="s">
        <v>2526</v>
      </c>
      <c r="D122" s="135" t="s">
        <v>65</v>
      </c>
      <c r="E122" s="105" t="s">
        <v>57</v>
      </c>
      <c r="F122" s="50" t="s">
        <v>2527</v>
      </c>
      <c r="G122" s="32">
        <v>0</v>
      </c>
      <c r="H122" s="33">
        <v>16</v>
      </c>
      <c r="I122" s="33">
        <v>10</v>
      </c>
      <c r="J122" s="33">
        <v>0</v>
      </c>
      <c r="K122" s="34">
        <v>0</v>
      </c>
      <c r="L122" s="35">
        <f t="shared" si="3"/>
        <v>26</v>
      </c>
    </row>
    <row r="123" spans="1:12" s="36" customFormat="1" ht="15.75" customHeight="1">
      <c r="A123" s="37">
        <v>120</v>
      </c>
      <c r="B123" s="67" t="s">
        <v>2564</v>
      </c>
      <c r="C123" s="114" t="s">
        <v>2563</v>
      </c>
      <c r="D123" s="113" t="s">
        <v>102</v>
      </c>
      <c r="E123" s="161" t="s">
        <v>67</v>
      </c>
      <c r="F123" s="114" t="s">
        <v>1575</v>
      </c>
      <c r="G123" s="32">
        <v>0</v>
      </c>
      <c r="H123" s="33">
        <v>0</v>
      </c>
      <c r="I123" s="33">
        <v>20</v>
      </c>
      <c r="J123" s="33">
        <v>0</v>
      </c>
      <c r="K123" s="34">
        <v>6</v>
      </c>
      <c r="L123" s="35">
        <f t="shared" si="3"/>
        <v>26</v>
      </c>
    </row>
    <row r="124" spans="1:12" s="36" customFormat="1" ht="15.75" customHeight="1">
      <c r="A124" s="27">
        <v>121</v>
      </c>
      <c r="B124" s="187" t="s">
        <v>2663</v>
      </c>
      <c r="C124" s="162" t="s">
        <v>2661</v>
      </c>
      <c r="D124" s="163" t="s">
        <v>1299</v>
      </c>
      <c r="E124" s="86" t="s">
        <v>93</v>
      </c>
      <c r="F124" s="162" t="s">
        <v>2662</v>
      </c>
      <c r="G124" s="188">
        <v>0</v>
      </c>
      <c r="H124" s="189">
        <v>6</v>
      </c>
      <c r="I124" s="189">
        <v>0</v>
      </c>
      <c r="J124" s="189">
        <v>20</v>
      </c>
      <c r="K124" s="190">
        <v>0</v>
      </c>
      <c r="L124" s="35">
        <f t="shared" si="3"/>
        <v>26</v>
      </c>
    </row>
    <row r="125" spans="1:12" s="36" customFormat="1" ht="15.75" customHeight="1">
      <c r="A125" s="27">
        <v>122</v>
      </c>
      <c r="B125" s="67" t="s">
        <v>2575</v>
      </c>
      <c r="C125" s="114" t="s">
        <v>2573</v>
      </c>
      <c r="D125" s="113" t="s">
        <v>70</v>
      </c>
      <c r="E125" s="161" t="s">
        <v>67</v>
      </c>
      <c r="F125" s="114" t="s">
        <v>2574</v>
      </c>
      <c r="G125" s="32">
        <v>0</v>
      </c>
      <c r="H125" s="33">
        <v>16</v>
      </c>
      <c r="I125" s="33">
        <v>3</v>
      </c>
      <c r="J125" s="33">
        <v>0</v>
      </c>
      <c r="K125" s="34">
        <v>6</v>
      </c>
      <c r="L125" s="35">
        <f t="shared" si="3"/>
        <v>25</v>
      </c>
    </row>
    <row r="126" spans="1:12" s="36" customFormat="1" ht="15.75" customHeight="1">
      <c r="A126" s="37">
        <v>123</v>
      </c>
      <c r="B126" s="67" t="s">
        <v>2593</v>
      </c>
      <c r="C126" s="114" t="s">
        <v>1408</v>
      </c>
      <c r="D126" s="113" t="s">
        <v>2</v>
      </c>
      <c r="E126" s="161" t="s">
        <v>67</v>
      </c>
      <c r="F126" s="114" t="s">
        <v>2583</v>
      </c>
      <c r="G126" s="32">
        <v>0</v>
      </c>
      <c r="H126" s="33">
        <v>20</v>
      </c>
      <c r="I126" s="33">
        <v>3</v>
      </c>
      <c r="J126" s="33">
        <v>0</v>
      </c>
      <c r="K126" s="34">
        <v>0</v>
      </c>
      <c r="L126" s="35">
        <f t="shared" si="3"/>
        <v>23</v>
      </c>
    </row>
    <row r="127" spans="1:12" s="36" customFormat="1" ht="15.75" customHeight="1">
      <c r="A127" s="27">
        <v>124</v>
      </c>
      <c r="B127" s="72" t="s">
        <v>2648</v>
      </c>
      <c r="C127" s="164" t="s">
        <v>2647</v>
      </c>
      <c r="D127" s="39" t="s">
        <v>2210</v>
      </c>
      <c r="E127" s="165" t="s">
        <v>90</v>
      </c>
      <c r="F127" s="166" t="s">
        <v>2209</v>
      </c>
      <c r="G127" s="77">
        <v>0</v>
      </c>
      <c r="H127" s="78">
        <v>20</v>
      </c>
      <c r="I127" s="78">
        <v>3</v>
      </c>
      <c r="J127" s="78">
        <v>0</v>
      </c>
      <c r="K127" s="79">
        <v>0</v>
      </c>
      <c r="L127" s="35">
        <f t="shared" si="3"/>
        <v>23</v>
      </c>
    </row>
    <row r="128" spans="1:12" s="36" customFormat="1" ht="15.75" customHeight="1">
      <c r="A128" s="27">
        <v>125</v>
      </c>
      <c r="B128" s="187" t="s">
        <v>2813</v>
      </c>
      <c r="C128" s="50" t="s">
        <v>2810</v>
      </c>
      <c r="D128" s="39" t="s">
        <v>2811</v>
      </c>
      <c r="E128" s="165" t="s">
        <v>117</v>
      </c>
      <c r="F128" s="50" t="s">
        <v>2812</v>
      </c>
      <c r="G128" s="188">
        <v>0</v>
      </c>
      <c r="H128" s="189">
        <v>12</v>
      </c>
      <c r="I128" s="189">
        <v>5</v>
      </c>
      <c r="J128" s="189">
        <v>0</v>
      </c>
      <c r="K128" s="190">
        <v>6</v>
      </c>
      <c r="L128" s="35">
        <f t="shared" si="3"/>
        <v>23</v>
      </c>
    </row>
    <row r="129" spans="1:12" s="36" customFormat="1" ht="15.75" customHeight="1">
      <c r="A129" s="37">
        <v>126</v>
      </c>
      <c r="B129" s="67" t="s">
        <v>2778</v>
      </c>
      <c r="C129" s="46" t="s">
        <v>2777</v>
      </c>
      <c r="D129" s="44" t="s">
        <v>110</v>
      </c>
      <c r="E129" s="167" t="s">
        <v>111</v>
      </c>
      <c r="F129" s="46" t="s">
        <v>1375</v>
      </c>
      <c r="G129" s="32">
        <v>0</v>
      </c>
      <c r="H129" s="33">
        <v>16</v>
      </c>
      <c r="I129" s="33">
        <v>0</v>
      </c>
      <c r="J129" s="33">
        <v>0</v>
      </c>
      <c r="K129" s="34">
        <v>6</v>
      </c>
      <c r="L129" s="35">
        <f t="shared" si="3"/>
        <v>22</v>
      </c>
    </row>
    <row r="130" spans="1:12" s="36" customFormat="1" ht="15.75" customHeight="1">
      <c r="A130" s="27">
        <v>127</v>
      </c>
      <c r="B130" s="67" t="s">
        <v>2592</v>
      </c>
      <c r="C130" s="41" t="s">
        <v>2591</v>
      </c>
      <c r="D130" s="39" t="s">
        <v>2</v>
      </c>
      <c r="E130" s="168" t="s">
        <v>67</v>
      </c>
      <c r="F130" s="41" t="s">
        <v>2583</v>
      </c>
      <c r="G130" s="32">
        <v>0</v>
      </c>
      <c r="H130" s="33">
        <v>20</v>
      </c>
      <c r="I130" s="33">
        <v>0</v>
      </c>
      <c r="J130" s="33">
        <v>0</v>
      </c>
      <c r="K130" s="34">
        <v>0</v>
      </c>
      <c r="L130" s="35">
        <f t="shared" si="3"/>
        <v>20</v>
      </c>
    </row>
    <row r="131" spans="1:12" s="36" customFormat="1" ht="15.75" customHeight="1">
      <c r="A131" s="37">
        <v>128</v>
      </c>
      <c r="B131" s="67" t="s">
        <v>2783</v>
      </c>
      <c r="C131" s="43" t="s">
        <v>2781</v>
      </c>
      <c r="D131" s="44" t="s">
        <v>112</v>
      </c>
      <c r="E131" s="167" t="s">
        <v>111</v>
      </c>
      <c r="F131" s="46" t="s">
        <v>2782</v>
      </c>
      <c r="G131" s="32">
        <v>15</v>
      </c>
      <c r="H131" s="33">
        <v>0</v>
      </c>
      <c r="I131" s="33">
        <v>5</v>
      </c>
      <c r="J131" s="33">
        <v>0</v>
      </c>
      <c r="K131" s="34">
        <v>0</v>
      </c>
      <c r="L131" s="35">
        <f t="shared" si="3"/>
        <v>20</v>
      </c>
    </row>
    <row r="132" spans="1:12" s="36" customFormat="1" ht="15.75" customHeight="1">
      <c r="A132" s="27">
        <v>129</v>
      </c>
      <c r="B132" s="67" t="s">
        <v>2799</v>
      </c>
      <c r="C132" s="68" t="s">
        <v>2798</v>
      </c>
      <c r="D132" s="89" t="s">
        <v>147</v>
      </c>
      <c r="E132" s="169" t="s">
        <v>116</v>
      </c>
      <c r="F132" s="58" t="s">
        <v>1870</v>
      </c>
      <c r="G132" s="32">
        <v>0</v>
      </c>
      <c r="H132" s="33">
        <v>9</v>
      </c>
      <c r="I132" s="33">
        <v>10</v>
      </c>
      <c r="J132" s="33">
        <v>0</v>
      </c>
      <c r="K132" s="34">
        <v>0</v>
      </c>
      <c r="L132" s="35">
        <f t="shared" ref="L132:L140" si="4">SUM(G132:K132)</f>
        <v>19</v>
      </c>
    </row>
    <row r="133" spans="1:12" s="36" customFormat="1" ht="15.75" customHeight="1">
      <c r="A133" s="37">
        <v>130</v>
      </c>
      <c r="B133" s="67" t="s">
        <v>2595</v>
      </c>
      <c r="C133" s="41" t="s">
        <v>2594</v>
      </c>
      <c r="D133" s="39" t="s">
        <v>2</v>
      </c>
      <c r="E133" s="168" t="s">
        <v>67</v>
      </c>
      <c r="F133" s="41" t="s">
        <v>2338</v>
      </c>
      <c r="G133" s="32">
        <v>0</v>
      </c>
      <c r="H133" s="33">
        <v>12</v>
      </c>
      <c r="I133" s="33">
        <v>0</v>
      </c>
      <c r="J133" s="33">
        <v>0</v>
      </c>
      <c r="K133" s="34">
        <v>6</v>
      </c>
      <c r="L133" s="35">
        <f t="shared" si="4"/>
        <v>18</v>
      </c>
    </row>
    <row r="134" spans="1:12" s="36" customFormat="1" ht="15.75" customHeight="1">
      <c r="A134" s="27">
        <v>131</v>
      </c>
      <c r="B134" s="171" t="s">
        <v>2765</v>
      </c>
      <c r="C134" s="38" t="s">
        <v>2764</v>
      </c>
      <c r="D134" s="39" t="s">
        <v>2056</v>
      </c>
      <c r="E134" s="170" t="s">
        <v>99</v>
      </c>
      <c r="F134" s="41" t="s">
        <v>2675</v>
      </c>
      <c r="G134" s="184">
        <v>0</v>
      </c>
      <c r="H134" s="185">
        <v>9</v>
      </c>
      <c r="I134" s="185">
        <v>3</v>
      </c>
      <c r="J134" s="185">
        <v>0</v>
      </c>
      <c r="K134" s="186">
        <v>6</v>
      </c>
      <c r="L134" s="35">
        <f t="shared" si="4"/>
        <v>18</v>
      </c>
    </row>
    <row r="135" spans="1:12" s="36" customFormat="1" ht="15.75" customHeight="1">
      <c r="A135" s="37">
        <v>132</v>
      </c>
      <c r="B135" s="171" t="s">
        <v>2770</v>
      </c>
      <c r="C135" s="109" t="s">
        <v>2769</v>
      </c>
      <c r="D135" s="108" t="s">
        <v>105</v>
      </c>
      <c r="E135" s="113" t="s">
        <v>104</v>
      </c>
      <c r="F135" s="109" t="s">
        <v>1343</v>
      </c>
      <c r="G135" s="32">
        <v>0</v>
      </c>
      <c r="H135" s="33">
        <v>18</v>
      </c>
      <c r="I135" s="33">
        <v>0</v>
      </c>
      <c r="J135" s="33">
        <v>0</v>
      </c>
      <c r="K135" s="34">
        <v>0</v>
      </c>
      <c r="L135" s="35">
        <f t="shared" si="4"/>
        <v>18</v>
      </c>
    </row>
    <row r="136" spans="1:12" s="36" customFormat="1" ht="15.75" customHeight="1">
      <c r="A136" s="27">
        <v>133</v>
      </c>
      <c r="B136" s="67" t="s">
        <v>2640</v>
      </c>
      <c r="C136" s="57" t="s">
        <v>2639</v>
      </c>
      <c r="D136" s="54" t="s">
        <v>4</v>
      </c>
      <c r="E136" s="172" t="s">
        <v>83</v>
      </c>
      <c r="F136" s="58" t="s">
        <v>1656</v>
      </c>
      <c r="G136" s="32">
        <v>0</v>
      </c>
      <c r="H136" s="33">
        <v>16</v>
      </c>
      <c r="I136" s="33">
        <v>0</v>
      </c>
      <c r="J136" s="33">
        <v>0</v>
      </c>
      <c r="K136" s="34">
        <v>0</v>
      </c>
      <c r="L136" s="35">
        <f t="shared" si="4"/>
        <v>16</v>
      </c>
    </row>
    <row r="137" spans="1:12" s="36" customFormat="1" ht="15.75" customHeight="1">
      <c r="A137" s="48">
        <v>134</v>
      </c>
      <c r="B137" s="134" t="s">
        <v>2581</v>
      </c>
      <c r="C137" s="41" t="s">
        <v>2579</v>
      </c>
      <c r="D137" s="39" t="s">
        <v>1</v>
      </c>
      <c r="E137" s="173" t="s">
        <v>67</v>
      </c>
      <c r="F137" s="174" t="s">
        <v>2580</v>
      </c>
      <c r="G137" s="175">
        <v>0</v>
      </c>
      <c r="H137" s="176">
        <v>9</v>
      </c>
      <c r="I137" s="176">
        <v>3</v>
      </c>
      <c r="J137" s="176">
        <v>0</v>
      </c>
      <c r="K137" s="177">
        <v>0</v>
      </c>
      <c r="L137" s="35">
        <f t="shared" si="4"/>
        <v>12</v>
      </c>
    </row>
    <row r="138" spans="1:12" s="36" customFormat="1" ht="15.75" customHeight="1">
      <c r="A138" s="178">
        <v>135</v>
      </c>
      <c r="B138" s="72" t="s">
        <v>2786</v>
      </c>
      <c r="C138" s="46" t="s">
        <v>2784</v>
      </c>
      <c r="D138" s="44" t="s">
        <v>91</v>
      </c>
      <c r="E138" s="152" t="s">
        <v>111</v>
      </c>
      <c r="F138" s="46" t="s">
        <v>2785</v>
      </c>
      <c r="G138" s="77">
        <v>0</v>
      </c>
      <c r="H138" s="78">
        <v>9</v>
      </c>
      <c r="I138" s="78">
        <v>3</v>
      </c>
      <c r="J138" s="78">
        <v>0</v>
      </c>
      <c r="K138" s="79">
        <v>0</v>
      </c>
      <c r="L138" s="35">
        <f t="shared" si="4"/>
        <v>12</v>
      </c>
    </row>
    <row r="139" spans="1:12" s="36" customFormat="1" ht="15.75" customHeight="1">
      <c r="A139" s="179">
        <v>136</v>
      </c>
      <c r="B139" s="187" t="s">
        <v>2665</v>
      </c>
      <c r="C139" s="180" t="s">
        <v>2664</v>
      </c>
      <c r="D139" s="181" t="s">
        <v>1299</v>
      </c>
      <c r="E139" s="182" t="s">
        <v>93</v>
      </c>
      <c r="F139" s="180" t="s">
        <v>2662</v>
      </c>
      <c r="G139" s="188">
        <v>0</v>
      </c>
      <c r="H139" s="189">
        <v>0</v>
      </c>
      <c r="I139" s="189">
        <v>5</v>
      </c>
      <c r="J139" s="189">
        <v>0</v>
      </c>
      <c r="K139" s="190">
        <v>6</v>
      </c>
      <c r="L139" s="35">
        <f t="shared" si="4"/>
        <v>11</v>
      </c>
    </row>
    <row r="140" spans="1:12" s="36" customFormat="1" ht="15.75" customHeight="1">
      <c r="A140" s="178">
        <v>137</v>
      </c>
      <c r="B140" s="72" t="s">
        <v>2797</v>
      </c>
      <c r="C140" s="68" t="s">
        <v>2796</v>
      </c>
      <c r="D140" s="89" t="s">
        <v>146</v>
      </c>
      <c r="E140" s="70" t="s">
        <v>116</v>
      </c>
      <c r="F140" s="58" t="s">
        <v>1429</v>
      </c>
      <c r="G140" s="77">
        <v>0</v>
      </c>
      <c r="H140" s="78">
        <v>0</v>
      </c>
      <c r="I140" s="78">
        <v>5</v>
      </c>
      <c r="J140" s="78">
        <v>0</v>
      </c>
      <c r="K140" s="79">
        <v>0</v>
      </c>
      <c r="L140" s="35">
        <f t="shared" si="4"/>
        <v>5</v>
      </c>
    </row>
    <row r="141" spans="1:12" ht="14.25" customHeight="1"/>
    <row r="142" spans="1:12" ht="15" customHeight="1"/>
  </sheetData>
  <sortState ref="C3:R140">
    <sortCondition descending="1" ref="L3:L140"/>
  </sortState>
  <mergeCells count="10">
    <mergeCell ref="M2:M3"/>
    <mergeCell ref="F2:F3"/>
    <mergeCell ref="G2:K2"/>
    <mergeCell ref="L2:L3"/>
    <mergeCell ref="A1:M1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firstPageNumber="0" orientation="landscape" horizontalDpi="300" verticalDpi="300" r:id="rId1"/>
  <headerFooter alignWithMargins="0">
    <oddFooter>&amp;CСтрана &amp;P&amp;RСтрана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IV</vt:lpstr>
      <vt:lpstr>V</vt:lpstr>
      <vt:lpstr>VI</vt:lpstr>
      <vt:lpstr>VII</vt:lpstr>
      <vt:lpstr>VIII</vt:lpstr>
      <vt:lpstr>Excel_BuiltIn__FilterDatabase_1</vt:lpstr>
      <vt:lpstr>VII!Excel_BuiltIn__FilterDatabase_4</vt:lpstr>
      <vt:lpstr>VIII!Excel_BuiltIn__FilterDatabase_5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Nedeljka Vidović</dc:creator>
  <cp:lastModifiedBy>Administrator</cp:lastModifiedBy>
  <cp:lastPrinted>2019-03-27T00:02:13Z</cp:lastPrinted>
  <dcterms:created xsi:type="dcterms:W3CDTF">2011-06-13T20:11:12Z</dcterms:created>
  <dcterms:modified xsi:type="dcterms:W3CDTF">2019-03-28T23:23:50Z</dcterms:modified>
</cp:coreProperties>
</file>